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44525"/>
</workbook>
</file>

<file path=xl/calcChain.xml><?xml version="1.0" encoding="utf-8"?>
<calcChain xmlns="http://schemas.openxmlformats.org/spreadsheetml/2006/main">
  <c r="F11" i="4" l="1"/>
  <c r="D13" i="4"/>
  <c r="E13" i="4"/>
  <c r="C13" i="4"/>
  <c r="F12" i="4"/>
  <c r="F6" i="4"/>
  <c r="F7" i="4"/>
  <c r="F8" i="4"/>
  <c r="F9" i="4"/>
  <c r="F10" i="4"/>
  <c r="F5" i="4"/>
  <c r="F13" i="5"/>
  <c r="F12" i="5"/>
  <c r="F11" i="5"/>
  <c r="F10" i="5"/>
  <c r="F9" i="5"/>
  <c r="F8" i="5"/>
  <c r="F7" i="5"/>
  <c r="F6" i="5"/>
  <c r="F14" i="5" s="1"/>
  <c r="G6" i="5" s="1"/>
  <c r="H6" i="5" s="1"/>
  <c r="F13" i="4" l="1"/>
  <c r="G5" i="4" s="1"/>
  <c r="H5" i="4" l="1"/>
</calcChain>
</file>

<file path=xl/sharedStrings.xml><?xml version="1.0" encoding="utf-8"?>
<sst xmlns="http://schemas.openxmlformats.org/spreadsheetml/2006/main" count="25" uniqueCount="15">
  <si>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</si>
  <si>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</si>
  <si>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</si>
  <si>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</si>
  <si>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</si>
  <si>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</si>
  <si>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</si>
  <si>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</si>
  <si>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</si>
  <si>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</si>
  <si>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</si>
  <si>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</si>
  <si>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</si>
  <si>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RATINDER KAUR</t>
  </si>
  <si>
    <t>Name of School :-Govt High school-Ugrahan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</si>
</sst>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8" sqref="C8"/>
    </sheetView>
  </sheetViews>
  <sheetFormatPr defaultRowHeight="15" x14ac:dyDescent="0.2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1" spans="1:8" x14ac:dyDescent="0.25">
      <c r="A1" s="17"/>
      <c r="B1" s="17"/>
      <c r="C1" s="17"/>
      <c r="D1" s="17"/>
      <c r="E1" s="17"/>
      <c r="F1" s="17"/>
      <c r="G1" s="17"/>
      <c r="H1" s="17"/>
    </row>
    <row r="2" spans="1:8" s="2" customFormat="1" ht="23.25" customHeight="1" x14ac:dyDescent="0.25">
      <c r="A2" s="18" t="s">
        <v>3</v>
      </c>
      <c r="B2" s="18"/>
      <c r="C2" s="18"/>
      <c r="D2" s="18"/>
      <c r="E2" s="18"/>
      <c r="F2" s="18"/>
      <c r="G2" s="18"/>
      <c r="H2" s="18"/>
    </row>
    <row r="3" spans="1:8" ht="31.5" customHeight="1" x14ac:dyDescent="0.25">
      <c r="A3" s="19" t="s">
        <v>14</v>
      </c>
      <c r="B3" s="20"/>
      <c r="C3" s="20"/>
      <c r="D3" s="20"/>
      <c r="E3" s="20"/>
      <c r="F3" s="20"/>
      <c r="G3" s="20"/>
      <c r="H3" s="21"/>
    </row>
    <row r="4" spans="1:8" s="5" customFormat="1" ht="67.5" customHeight="1" x14ac:dyDescent="0.25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9" customFormat="1" ht="21" customHeight="1" x14ac:dyDescent="0.25">
      <c r="A5" s="16" t="s">
        <v>13</v>
      </c>
      <c r="B5" s="11">
        <v>41821</v>
      </c>
      <c r="C5" s="8">
        <v>19590</v>
      </c>
      <c r="D5" s="15">
        <v>20961</v>
      </c>
      <c r="E5" s="8">
        <v>19590</v>
      </c>
      <c r="F5" s="15">
        <f>D5-E5</f>
        <v>1371</v>
      </c>
      <c r="G5" s="16">
        <f>F13/2</f>
        <v>5526</v>
      </c>
      <c r="H5" s="16">
        <f>F13/2</f>
        <v>5526</v>
      </c>
    </row>
    <row r="6" spans="1:8" s="9" customFormat="1" ht="21" customHeight="1" x14ac:dyDescent="0.25">
      <c r="A6" s="16"/>
      <c r="B6" s="11">
        <v>41852</v>
      </c>
      <c r="C6" s="14">
        <v>19590</v>
      </c>
      <c r="D6" s="15">
        <v>20961</v>
      </c>
      <c r="E6" s="14">
        <v>19590</v>
      </c>
      <c r="F6" s="15">
        <f t="shared" ref="F6:F12" si="0">D6-E6</f>
        <v>1371</v>
      </c>
      <c r="G6" s="16"/>
      <c r="H6" s="16"/>
    </row>
    <row r="7" spans="1:8" ht="21" customHeight="1" x14ac:dyDescent="0.25">
      <c r="A7" s="16"/>
      <c r="B7" s="12">
        <v>41883</v>
      </c>
      <c r="C7" s="14">
        <v>19590</v>
      </c>
      <c r="D7" s="15">
        <v>20961</v>
      </c>
      <c r="E7" s="14">
        <v>19590</v>
      </c>
      <c r="F7" s="15">
        <f t="shared" si="0"/>
        <v>1371</v>
      </c>
      <c r="G7" s="16"/>
      <c r="H7" s="16"/>
    </row>
    <row r="8" spans="1:8" ht="21" customHeight="1" x14ac:dyDescent="0.25">
      <c r="A8" s="16"/>
      <c r="B8" s="12">
        <v>41913</v>
      </c>
      <c r="C8" s="14">
        <v>19590</v>
      </c>
      <c r="D8" s="15">
        <v>20961</v>
      </c>
      <c r="E8" s="14">
        <v>19590</v>
      </c>
      <c r="F8" s="15">
        <f t="shared" si="0"/>
        <v>1371</v>
      </c>
      <c r="G8" s="16"/>
      <c r="H8" s="16"/>
    </row>
    <row r="9" spans="1:8" ht="21" customHeight="1" x14ac:dyDescent="0.25">
      <c r="A9" s="16"/>
      <c r="B9" s="12">
        <v>41944</v>
      </c>
      <c r="C9" s="14">
        <v>19590</v>
      </c>
      <c r="D9" s="15">
        <v>20961</v>
      </c>
      <c r="E9" s="14">
        <v>19590</v>
      </c>
      <c r="F9" s="15">
        <f t="shared" si="0"/>
        <v>1371</v>
      </c>
      <c r="G9" s="16"/>
      <c r="H9" s="16"/>
    </row>
    <row r="10" spans="1:8" ht="21" customHeight="1" x14ac:dyDescent="0.25">
      <c r="A10" s="16"/>
      <c r="B10" s="12">
        <v>41974</v>
      </c>
      <c r="C10" s="14">
        <v>19590</v>
      </c>
      <c r="D10" s="15">
        <v>20961</v>
      </c>
      <c r="E10" s="14">
        <v>19590</v>
      </c>
      <c r="F10" s="15">
        <f t="shared" si="0"/>
        <v>1371</v>
      </c>
      <c r="G10" s="16"/>
      <c r="H10" s="16"/>
    </row>
    <row r="11" spans="1:8" ht="21" customHeight="1" x14ac:dyDescent="0.25">
      <c r="A11" s="16"/>
      <c r="B11" s="12">
        <v>42005</v>
      </c>
      <c r="C11" s="6">
        <v>20180</v>
      </c>
      <c r="D11" s="15">
        <v>21593</v>
      </c>
      <c r="E11" s="14">
        <v>20180</v>
      </c>
      <c r="F11" s="15">
        <f>D11-E11</f>
        <v>1413</v>
      </c>
      <c r="G11" s="16"/>
      <c r="H11" s="16"/>
    </row>
    <row r="12" spans="1:8" ht="21" customHeight="1" x14ac:dyDescent="0.25">
      <c r="A12" s="16"/>
      <c r="B12" s="12">
        <v>42036</v>
      </c>
      <c r="C12" s="6">
        <v>20180</v>
      </c>
      <c r="D12" s="15">
        <v>21593</v>
      </c>
      <c r="E12" s="14">
        <v>20180</v>
      </c>
      <c r="F12" s="15">
        <f t="shared" si="0"/>
        <v>1413</v>
      </c>
      <c r="G12" s="16"/>
      <c r="H12" s="16"/>
    </row>
    <row r="13" spans="1:8" s="1" customFormat="1" ht="21" customHeight="1" x14ac:dyDescent="0.25">
      <c r="A13" s="16"/>
      <c r="B13" s="4" t="s">
        <v>11</v>
      </c>
      <c r="C13" s="4">
        <f>SUM(C5:C12)</f>
        <v>157900</v>
      </c>
      <c r="D13" s="4">
        <f t="shared" ref="D13:F13" si="1">SUM(D5:D12)</f>
        <v>168952</v>
      </c>
      <c r="E13" s="4">
        <f t="shared" si="1"/>
        <v>157900</v>
      </c>
      <c r="F13" s="4">
        <f t="shared" si="1"/>
        <v>11052</v>
      </c>
      <c r="G13" s="16"/>
      <c r="H13" s="16"/>
    </row>
    <row r="14" spans="1:8" x14ac:dyDescent="0.25">
      <c r="A14" s="3"/>
      <c r="B14" s="3"/>
      <c r="C14" s="4"/>
      <c r="D14" s="3"/>
      <c r="E14" s="3"/>
      <c r="F14" s="3"/>
      <c r="G14" s="3"/>
      <c r="H14" s="3"/>
    </row>
    <row r="15" spans="1:8" ht="23.25" customHeight="1" x14ac:dyDescent="0.25">
      <c r="A15" s="16"/>
      <c r="B15" s="11"/>
      <c r="C15" s="14"/>
      <c r="D15" s="15"/>
      <c r="E15" s="14"/>
      <c r="F15" s="15"/>
      <c r="G15" s="16"/>
      <c r="H15" s="16"/>
    </row>
    <row r="16" spans="1:8" ht="23.25" customHeight="1" x14ac:dyDescent="0.25">
      <c r="A16" s="16"/>
      <c r="B16" s="11"/>
      <c r="C16" s="14"/>
      <c r="D16" s="15"/>
      <c r="E16" s="14"/>
      <c r="F16" s="15"/>
      <c r="G16" s="16"/>
      <c r="H16" s="16"/>
    </row>
    <row r="17" spans="1:8" ht="23.25" customHeight="1" x14ac:dyDescent="0.25">
      <c r="A17" s="16"/>
      <c r="B17" s="12"/>
      <c r="C17" s="14"/>
      <c r="D17" s="15"/>
      <c r="E17" s="14"/>
      <c r="F17" s="15"/>
      <c r="G17" s="16"/>
      <c r="H17" s="16"/>
    </row>
    <row r="18" spans="1:8" ht="23.25" customHeight="1" x14ac:dyDescent="0.25">
      <c r="A18" s="16"/>
      <c r="B18" s="12"/>
      <c r="C18" s="14"/>
      <c r="D18" s="15"/>
      <c r="E18" s="14"/>
      <c r="F18" s="15"/>
      <c r="G18" s="16"/>
      <c r="H18" s="16"/>
    </row>
    <row r="19" spans="1:8" ht="23.25" customHeight="1" x14ac:dyDescent="0.25">
      <c r="A19" s="16"/>
      <c r="B19" s="12"/>
      <c r="C19" s="14"/>
      <c r="D19" s="15"/>
      <c r="E19" s="14"/>
      <c r="F19" s="15"/>
      <c r="G19" s="16"/>
      <c r="H19" s="16"/>
    </row>
    <row r="20" spans="1:8" s="1" customFormat="1" ht="23.25" customHeight="1" x14ac:dyDescent="0.25">
      <c r="A20" s="16"/>
      <c r="B20" s="12"/>
      <c r="C20" s="14"/>
      <c r="D20" s="15"/>
      <c r="E20" s="14"/>
      <c r="F20" s="15"/>
      <c r="G20" s="16"/>
      <c r="H20" s="16"/>
    </row>
    <row r="21" spans="1:8" ht="23.25" customHeight="1" x14ac:dyDescent="0.25">
      <c r="A21" s="16"/>
      <c r="B21" s="12"/>
      <c r="C21" s="6"/>
      <c r="D21" s="15"/>
      <c r="E21" s="14"/>
      <c r="F21" s="15"/>
      <c r="G21" s="16"/>
      <c r="H21" s="16"/>
    </row>
    <row r="22" spans="1:8" ht="23.25" customHeight="1" x14ac:dyDescent="0.25">
      <c r="A22" s="16"/>
      <c r="B22" s="12"/>
      <c r="C22" s="6"/>
      <c r="D22" s="15"/>
      <c r="E22" s="14"/>
      <c r="F22" s="15"/>
      <c r="G22" s="16"/>
      <c r="H22" s="16"/>
    </row>
    <row r="23" spans="1:8" ht="23.25" customHeight="1" x14ac:dyDescent="0.25">
      <c r="A23" s="16"/>
      <c r="B23" s="4"/>
      <c r="C23" s="4"/>
      <c r="D23" s="4"/>
      <c r="E23" s="4"/>
      <c r="F23" s="4"/>
      <c r="G23" s="16"/>
      <c r="H23" s="16"/>
    </row>
  </sheetData>
  <mergeCells count="9">
    <mergeCell ref="A15:A23"/>
    <mergeCell ref="G15:G23"/>
    <mergeCell ref="H15:H23"/>
    <mergeCell ref="A1:H1"/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C18" sqref="C18"/>
    </sheetView>
  </sheetViews>
  <sheetFormatPr defaultRowHeight="15" x14ac:dyDescent="0.2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 x14ac:dyDescent="0.3">
      <c r="B2" s="22" t="s">
        <v>12</v>
      </c>
      <c r="C2" s="22"/>
      <c r="D2" s="22"/>
      <c r="E2" s="22"/>
      <c r="F2" s="22"/>
    </row>
    <row r="3" spans="1:8" s="2" customFormat="1" ht="23.25" customHeight="1" x14ac:dyDescent="0.25">
      <c r="A3" s="18" t="s">
        <v>3</v>
      </c>
      <c r="B3" s="18"/>
      <c r="C3" s="18"/>
      <c r="D3" s="18"/>
      <c r="E3" s="18"/>
      <c r="F3" s="18"/>
      <c r="G3" s="18"/>
      <c r="H3" s="18"/>
    </row>
    <row r="4" spans="1:8" ht="31.5" customHeight="1" x14ac:dyDescent="0.25">
      <c r="A4" s="19" t="s">
        <v>7</v>
      </c>
      <c r="B4" s="20"/>
      <c r="C4" s="20"/>
      <c r="D4" s="20"/>
      <c r="E4" s="20"/>
      <c r="F4" s="20"/>
      <c r="G4" s="20"/>
      <c r="H4" s="21"/>
    </row>
    <row r="5" spans="1:8" s="5" customFormat="1" ht="67.5" customHeight="1" x14ac:dyDescent="0.25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9" customFormat="1" ht="21" customHeight="1" x14ac:dyDescent="0.25">
      <c r="A6" s="16" t="s">
        <v>8</v>
      </c>
      <c r="B6" s="11">
        <v>41821</v>
      </c>
      <c r="C6" s="10">
        <v>19590</v>
      </c>
      <c r="D6" s="10">
        <v>19590</v>
      </c>
      <c r="E6" s="10">
        <v>20961</v>
      </c>
      <c r="F6" s="10">
        <f>E6-D6</f>
        <v>1371</v>
      </c>
      <c r="G6" s="16">
        <f>F14/2</f>
        <v>5526</v>
      </c>
      <c r="H6" s="16">
        <f>F14-G6</f>
        <v>5526</v>
      </c>
    </row>
    <row r="7" spans="1:8" s="9" customFormat="1" ht="21" customHeight="1" x14ac:dyDescent="0.25">
      <c r="A7" s="16"/>
      <c r="B7" s="11">
        <v>41852</v>
      </c>
      <c r="C7" s="10">
        <v>19590</v>
      </c>
      <c r="D7" s="10">
        <v>19590</v>
      </c>
      <c r="E7" s="10">
        <v>20961</v>
      </c>
      <c r="F7" s="10">
        <f>E7-D7</f>
        <v>1371</v>
      </c>
      <c r="G7" s="16"/>
      <c r="H7" s="16"/>
    </row>
    <row r="8" spans="1:8" ht="21" customHeight="1" x14ac:dyDescent="0.25">
      <c r="A8" s="16"/>
      <c r="B8" s="12">
        <v>41883</v>
      </c>
      <c r="C8" s="6">
        <v>19590</v>
      </c>
      <c r="D8" s="6">
        <v>19590</v>
      </c>
      <c r="E8" s="10">
        <v>20961</v>
      </c>
      <c r="F8" s="10">
        <f t="shared" ref="F8:F13" si="0">E8-D8</f>
        <v>1371</v>
      </c>
      <c r="G8" s="16"/>
      <c r="H8" s="16"/>
    </row>
    <row r="9" spans="1:8" ht="21" customHeight="1" x14ac:dyDescent="0.25">
      <c r="A9" s="16"/>
      <c r="B9" s="12">
        <v>41913</v>
      </c>
      <c r="C9" s="6">
        <v>19590</v>
      </c>
      <c r="D9" s="6">
        <v>19590</v>
      </c>
      <c r="E9" s="10">
        <v>20961</v>
      </c>
      <c r="F9" s="10">
        <f t="shared" si="0"/>
        <v>1371</v>
      </c>
      <c r="G9" s="16"/>
      <c r="H9" s="16"/>
    </row>
    <row r="10" spans="1:8" ht="21" customHeight="1" x14ac:dyDescent="0.25">
      <c r="A10" s="16"/>
      <c r="B10" s="12">
        <v>41944</v>
      </c>
      <c r="C10" s="6">
        <v>19590</v>
      </c>
      <c r="D10" s="6">
        <v>19590</v>
      </c>
      <c r="E10" s="10">
        <v>20961</v>
      </c>
      <c r="F10" s="10">
        <f t="shared" si="0"/>
        <v>1371</v>
      </c>
      <c r="G10" s="16"/>
      <c r="H10" s="16"/>
    </row>
    <row r="11" spans="1:8" ht="21" customHeight="1" x14ac:dyDescent="0.25">
      <c r="A11" s="16"/>
      <c r="B11" s="12">
        <v>41974</v>
      </c>
      <c r="C11" s="6">
        <v>19590</v>
      </c>
      <c r="D11" s="6">
        <v>19590</v>
      </c>
      <c r="E11" s="10">
        <v>20961</v>
      </c>
      <c r="F11" s="10">
        <f t="shared" si="0"/>
        <v>1371</v>
      </c>
      <c r="G11" s="16"/>
      <c r="H11" s="16"/>
    </row>
    <row r="12" spans="1:8" ht="21" customHeight="1" x14ac:dyDescent="0.25">
      <c r="A12" s="16"/>
      <c r="B12" s="12">
        <v>42005</v>
      </c>
      <c r="C12" s="6">
        <v>20180</v>
      </c>
      <c r="D12" s="6">
        <v>20180</v>
      </c>
      <c r="E12" s="6">
        <v>21593</v>
      </c>
      <c r="F12" s="10">
        <f t="shared" si="0"/>
        <v>1413</v>
      </c>
      <c r="G12" s="16"/>
      <c r="H12" s="16"/>
    </row>
    <row r="13" spans="1:8" ht="21" customHeight="1" x14ac:dyDescent="0.25">
      <c r="A13" s="16"/>
      <c r="B13" s="12">
        <v>42036</v>
      </c>
      <c r="C13" s="6">
        <v>20180</v>
      </c>
      <c r="D13" s="6">
        <v>20180</v>
      </c>
      <c r="E13" s="6">
        <v>21593</v>
      </c>
      <c r="F13" s="10">
        <f t="shared" si="0"/>
        <v>1413</v>
      </c>
      <c r="G13" s="16"/>
      <c r="H13" s="16"/>
    </row>
    <row r="14" spans="1:8" s="1" customFormat="1" ht="21" customHeight="1" x14ac:dyDescent="0.25">
      <c r="A14" s="16"/>
      <c r="B14" s="4" t="s">
        <v>11</v>
      </c>
      <c r="C14" s="4"/>
      <c r="D14" s="4"/>
      <c r="E14" s="4"/>
      <c r="F14" s="13">
        <f>SUM(F6:F13)</f>
        <v>11052</v>
      </c>
      <c r="G14" s="16"/>
      <c r="H14" s="16"/>
    </row>
    <row r="21" spans="2:7" s="1" customFormat="1" x14ac:dyDescent="0.25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2016-11-17T06:42:31Z</dcterms:modified>
</cp:coreProperties>
</file>