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15600" windowHeight="7485"/>
  </bookViews>
  <sheets>
    <sheet name="Sheet2" sheetId="2" r:id="rId1"/>
    <sheet name="Sheet3" sheetId="3" r:id="rId2"/>
  </sheets>
  <definedNames>
    <definedName name="_xlnm._FilterDatabase" localSheetId="0" hidden="1">Sheet2!$A$4:$V$37</definedName>
  </definedNames>
  <calcPr calcId="144525"/>
</workbook>
</file>

<file path=xl/calcChain.xml><?xml version="1.0" encoding="utf-8"?>
<calcChain xmlns="http://schemas.openxmlformats.org/spreadsheetml/2006/main">
  <c r="V22" i="2" l="1"/>
</calcChain>
</file>

<file path=xl/sharedStrings.xml><?xml version="1.0" encoding="utf-8"?>
<sst xmlns="http://schemas.openxmlformats.org/spreadsheetml/2006/main" count="529" uniqueCount="267">
  <si>
    <t>S.No.</t>
  </si>
  <si>
    <t>Tehsil Name</t>
  </si>
  <si>
    <t xml:space="preserve">Pin Code </t>
  </si>
  <si>
    <t>School Name</t>
  </si>
  <si>
    <t>Employee Name</t>
  </si>
  <si>
    <t>Father Name</t>
  </si>
  <si>
    <t>Teaching Experience</t>
  </si>
  <si>
    <t>Gender (M/F)</t>
  </si>
  <si>
    <t>Mobile No.</t>
  </si>
  <si>
    <t>Aadhar No.</t>
  </si>
  <si>
    <t>Epunjab id</t>
  </si>
  <si>
    <t>Cadre</t>
  </si>
  <si>
    <t>Subject Designation</t>
  </si>
  <si>
    <t>Bank IFSC Code</t>
  </si>
  <si>
    <t>Bank A/C No.</t>
  </si>
  <si>
    <t>Home Address</t>
  </si>
  <si>
    <t>Retirement Date</t>
  </si>
  <si>
    <t>Handicapped</t>
  </si>
  <si>
    <t>Employee E-Mail Id</t>
  </si>
  <si>
    <t>Evolution Experience</t>
  </si>
  <si>
    <t>Qualification</t>
  </si>
  <si>
    <t>Remarks</t>
  </si>
  <si>
    <t>GOVT. SENIOR SECONDARY SCHOOL EALWAL GAGGARPUR</t>
  </si>
  <si>
    <t>STAFF STATEMENT (2017-18)</t>
  </si>
  <si>
    <t>SANGRUR</t>
  </si>
  <si>
    <t>GSSS EALWAL GAGGARPUR</t>
  </si>
  <si>
    <t>ANJU GOYAL</t>
  </si>
  <si>
    <t>SHAMINDER KAUR</t>
  </si>
  <si>
    <t>JASKARAN KAUR</t>
  </si>
  <si>
    <t>LOVELY GANDHI</t>
  </si>
  <si>
    <t>KULDEEP CHANDER</t>
  </si>
  <si>
    <t>PREM LATA</t>
  </si>
  <si>
    <t>NARESH KUMARI</t>
  </si>
  <si>
    <t>MANPREET KAUR</t>
  </si>
  <si>
    <t>VED PARKASH</t>
  </si>
  <si>
    <t>AMARJIT KAUR</t>
  </si>
  <si>
    <t>NAJAR SINGH</t>
  </si>
  <si>
    <t>MANISHA RANI</t>
  </si>
  <si>
    <t>SUSHMA RANI</t>
  </si>
  <si>
    <t>NISHA SAHOTA</t>
  </si>
  <si>
    <t>AMRIK SINGH</t>
  </si>
  <si>
    <t>AMITA RANI</t>
  </si>
  <si>
    <t>AMANDEEP SINGH</t>
  </si>
  <si>
    <t>ALKA</t>
  </si>
  <si>
    <t>NASEEB KAUR</t>
  </si>
  <si>
    <t>RANJIT KAUR</t>
  </si>
  <si>
    <t>DIMPLE MANCHANDA</t>
  </si>
  <si>
    <t>DAVINDER SINGH</t>
  </si>
  <si>
    <t>JATINDER KAUR</t>
  </si>
  <si>
    <t>MONIKA BINDAL</t>
  </si>
  <si>
    <t>RESHAMPAL SINGH</t>
  </si>
  <si>
    <t xml:space="preserve"> KULBIR KAUR</t>
  </si>
  <si>
    <t>JARNAILJIT KAUR</t>
  </si>
  <si>
    <t>NEERAJ RANI</t>
  </si>
  <si>
    <t>JASBIR KAUR</t>
  </si>
  <si>
    <t>GURMEET KAUR</t>
  </si>
  <si>
    <t>JAI GOPAL</t>
  </si>
  <si>
    <t>NARINDER SINGH</t>
  </si>
  <si>
    <t>TAJINDER SINGH</t>
  </si>
  <si>
    <t>GES BALWAR KALAN</t>
  </si>
  <si>
    <t>BANSI DHAR</t>
  </si>
  <si>
    <t>M</t>
  </si>
  <si>
    <t>94649-51410</t>
  </si>
  <si>
    <t>MASTER CADRE</t>
  </si>
  <si>
    <t>MATH MASTER</t>
  </si>
  <si>
    <t>SBIN0001759</t>
  </si>
  <si>
    <t>#317, MEHRA STREET, SUNAMI GATE, SANGRUR</t>
  </si>
  <si>
    <t>31/03/2021</t>
  </si>
  <si>
    <t>-</t>
  </si>
  <si>
    <t>MA(Eng.),B.Ed.</t>
  </si>
  <si>
    <t>Charonic Heart cornary disease</t>
  </si>
  <si>
    <t>BALWANT SINGH</t>
  </si>
  <si>
    <t>F</t>
  </si>
  <si>
    <t>98553-08354</t>
  </si>
  <si>
    <t>SCIENCE MISTRESS</t>
  </si>
  <si>
    <t>SYNB0008176</t>
  </si>
  <si>
    <t>81752200099788</t>
  </si>
  <si>
    <t>BLOCK F7, OFFICER COLONY, SANGRUR</t>
  </si>
  <si>
    <t>31/10/2040</t>
  </si>
  <si>
    <t>kaurmani2013@gmail.com</t>
  </si>
  <si>
    <t>MA(Eng.),B.Sc., B.Ed.</t>
  </si>
  <si>
    <t>DHARAMVIR ARORA</t>
  </si>
  <si>
    <t>75890-82380</t>
  </si>
  <si>
    <t>SBIN0050026</t>
  </si>
  <si>
    <t>JP COLONY, SANGRUR</t>
  </si>
  <si>
    <t>30/09/2022</t>
  </si>
  <si>
    <t>31/03/2024</t>
  </si>
  <si>
    <t xml:space="preserve">B.Sc., B.Ed. </t>
  </si>
  <si>
    <t>RAJ KUMAR</t>
  </si>
  <si>
    <t>98770-01474</t>
  </si>
  <si>
    <t>GURU NANAK COLONY, SANGRUR</t>
  </si>
  <si>
    <t>LACHHMAN SINGH</t>
  </si>
  <si>
    <t>94631-28003</t>
  </si>
  <si>
    <t>LECTURER CADRE</t>
  </si>
  <si>
    <t>PUNJABI LECTURER</t>
  </si>
  <si>
    <t>VPO. GAGGARPUR, SANGRUR</t>
  </si>
  <si>
    <t>31/12/2036</t>
  </si>
  <si>
    <t>MA(Pbi.),B.Ed.,</t>
  </si>
  <si>
    <t>anhadveerkaur@gmail.com</t>
  </si>
  <si>
    <t>YASHPAL MANCHANDA</t>
  </si>
  <si>
    <t>97799-06987</t>
  </si>
  <si>
    <t>AGRICULTURE MASTER</t>
  </si>
  <si>
    <t>SBIN0007400</t>
  </si>
  <si>
    <t>#4360, NEAR SHIV MANDIR, SHEKHUPURA BASTI, SANGRUR</t>
  </si>
  <si>
    <t>31/07/2034</t>
  </si>
  <si>
    <t>manchanda_ad@rediffmail.com</t>
  </si>
  <si>
    <t>M.Sc.(agriculture), B.Ed.</t>
  </si>
  <si>
    <t>SARUP CHAND</t>
  </si>
  <si>
    <t>94173-47326</t>
  </si>
  <si>
    <t>PRINCIPAL</t>
  </si>
  <si>
    <t>BIOLOGY</t>
  </si>
  <si>
    <t>B5/181, KRISHNA BASTI, PATIALA GATE, SANGRUR</t>
  </si>
  <si>
    <t>31/10/2024</t>
  </si>
  <si>
    <t>B.Sc., B.Ed.,M.Sc. M.Phill.</t>
  </si>
  <si>
    <t>Working as controller in Board Exam</t>
  </si>
  <si>
    <t>BHIM SAIN</t>
  </si>
  <si>
    <t>75086-95700</t>
  </si>
  <si>
    <t>HINDI MISTRESS</t>
  </si>
  <si>
    <t>#188, NEAR SHIV MANDIR PARTAP NAGAR SANGRUR</t>
  </si>
  <si>
    <t>31/08/2045</t>
  </si>
  <si>
    <t>manishagoyal715@gmail.com</t>
  </si>
  <si>
    <t>MA(Hindi),B.Ed.</t>
  </si>
  <si>
    <t>BOORA SINGH</t>
  </si>
  <si>
    <t>94170-38440</t>
  </si>
  <si>
    <t>ENGLISH LECTURER</t>
  </si>
  <si>
    <t>#115, OFFICER COLONY, BLOCK A,SANGRUR</t>
  </si>
  <si>
    <t>28/02/2028</t>
  </si>
  <si>
    <t>98880-46172</t>
  </si>
  <si>
    <t>LAKHVIR SINGH</t>
  </si>
  <si>
    <t>94177-50307</t>
  </si>
  <si>
    <t>DPE</t>
  </si>
  <si>
    <t>31/01/2038</t>
  </si>
  <si>
    <t>reshampalsinghmann@gmail.com</t>
  </si>
  <si>
    <t>BA. BP.Ed.</t>
  </si>
  <si>
    <t>BALVIR SINGH</t>
  </si>
  <si>
    <t>75893-63819</t>
  </si>
  <si>
    <t>SS MISTRESS</t>
  </si>
  <si>
    <t>ORBC0100539</t>
  </si>
  <si>
    <t>5392041003559</t>
  </si>
  <si>
    <t>30/04/2034</t>
  </si>
  <si>
    <t>MA(ECO.),B.Ed.</t>
  </si>
  <si>
    <t>DARSHAN SINGH</t>
  </si>
  <si>
    <t>97819-40500</t>
  </si>
  <si>
    <t>ENGLISH MISTRESS</t>
  </si>
  <si>
    <t>VPO. BHINDRAN, SANGRUR</t>
  </si>
  <si>
    <t>31/03/2041</t>
  </si>
  <si>
    <t>anhad09@yahoo.com</t>
  </si>
  <si>
    <t>MA.B.Ed.</t>
  </si>
  <si>
    <t>HARBANS LAL</t>
  </si>
  <si>
    <t>98726-62154</t>
  </si>
  <si>
    <t>PUNJABI MISTRESS</t>
  </si>
  <si>
    <t>#17, AMBEDKAR NAGAR, NEAR SABJI MANDI, SANGRUR</t>
  </si>
  <si>
    <t>31/08/2040</t>
  </si>
  <si>
    <t>MA., B.Ed.</t>
  </si>
  <si>
    <t>SHRI BHAN CHAND MITTAL</t>
  </si>
  <si>
    <t>UTIB0003505</t>
  </si>
  <si>
    <t>#372-A ,STREET NO. -5, KHALIFA BAGH,DHURI ROAD ,SANGRUR</t>
  </si>
  <si>
    <t>31/07/2039</t>
  </si>
  <si>
    <t>mysingla@yahoo.co.in</t>
  </si>
  <si>
    <t>MA(ENGLISH)M.Ed.</t>
  </si>
  <si>
    <t>SHRI MOHAN LAL</t>
  </si>
  <si>
    <t>SBIN0051189</t>
  </si>
  <si>
    <t>#B-10/373,STREET NO. 25,PREM BASTI,SANGRUR</t>
  </si>
  <si>
    <t>30/04/2037</t>
  </si>
  <si>
    <t>mukeshalka1@gmail.com</t>
  </si>
  <si>
    <t>MA(POLITICAL SCIENCE),B.Ed</t>
  </si>
  <si>
    <t>S. GURLAL SINGH</t>
  </si>
  <si>
    <t>C &amp; V CADRE</t>
  </si>
  <si>
    <t>#55,NANKIANA ENCLAVE,SANGRUR</t>
  </si>
  <si>
    <t>31/08/2036</t>
  </si>
  <si>
    <t>damanjit786@rediffmail.com</t>
  </si>
  <si>
    <t>C.P.Ed. MA(PUNJABI)</t>
  </si>
  <si>
    <t>RABBI SINGH</t>
  </si>
  <si>
    <t>MATH MISTRESS</t>
  </si>
  <si>
    <t>SBIN0001760</t>
  </si>
  <si>
    <t>#197,PARTAP NAGAR,NEAR SHIV MANDIR,SANGRUR</t>
  </si>
  <si>
    <t>31/07/2019</t>
  </si>
  <si>
    <t>MA(PUNJABI),B.Ed</t>
  </si>
  <si>
    <t>KAUR SINGH</t>
  </si>
  <si>
    <t>94178-83204</t>
  </si>
  <si>
    <t>ART CRAFT TEACHER</t>
  </si>
  <si>
    <t>HDFC0000262</t>
  </si>
  <si>
    <t>2621050027281</t>
  </si>
  <si>
    <t>STREET NO.5E, DASHMESH NAGAR, SANGRUR</t>
  </si>
  <si>
    <t>31/01/2033</t>
  </si>
  <si>
    <t>BA, A/C DIPLOMA</t>
  </si>
  <si>
    <t>COMUTER FACULTY</t>
  </si>
  <si>
    <t>#406,STREET NO. 5/C,DASMESH NAGAR , PATIALA ROAD,SANGRUR</t>
  </si>
  <si>
    <t>dewjatinder@rediffmail.com</t>
  </si>
  <si>
    <t>M.C.A.</t>
  </si>
  <si>
    <t>JORA SINGH</t>
  </si>
  <si>
    <t>PRITAM SINGH</t>
  </si>
  <si>
    <t>SS MASTER</t>
  </si>
  <si>
    <t>BKID0006505</t>
  </si>
  <si>
    <t># 61,WARD NO. 1 PREET NAGAR, HARERI ROAD SANGRUR</t>
  </si>
  <si>
    <t>31/01/2035</t>
  </si>
  <si>
    <t>MA,B.Ed.</t>
  </si>
  <si>
    <t>PTI</t>
  </si>
  <si>
    <t>NIRANJAN SINGH</t>
  </si>
  <si>
    <t>VPO UPPLI,SANGRUR</t>
  </si>
  <si>
    <t>31/08/2042</t>
  </si>
  <si>
    <t>MSC,Bed.M-PHIL</t>
  </si>
  <si>
    <t>S.JASWANT SINGH</t>
  </si>
  <si>
    <t>sbin0001759</t>
  </si>
  <si>
    <t>RAM LAL</t>
  </si>
  <si>
    <t>95015-15826</t>
  </si>
  <si>
    <t># B-X/278, PREM BASTI, STREET NO.7, SANGRUR</t>
  </si>
  <si>
    <t>31/05/2034</t>
  </si>
  <si>
    <t>MA. B.Ed.</t>
  </si>
  <si>
    <t>SURJIT SINGH</t>
  </si>
  <si>
    <t>95307-52499</t>
  </si>
  <si>
    <t>#653, GOBINDPURA BASTI, SANGRUR</t>
  </si>
  <si>
    <t>30/04/2020</t>
  </si>
  <si>
    <t>RAM SAROOP</t>
  </si>
  <si>
    <t>94642-66394</t>
  </si>
  <si>
    <t>KHILFA BAGH, DHURI ROAD, SANGRUR</t>
  </si>
  <si>
    <t>30/04/2035</t>
  </si>
  <si>
    <t>KANWAR BHAN</t>
  </si>
  <si>
    <t>94643-47477</t>
  </si>
  <si>
    <t>SCIENCE MASTER</t>
  </si>
  <si>
    <t>AGARWAL COLONY, STREET NO.1, SANGRUR</t>
  </si>
  <si>
    <t>30/09/2025</t>
  </si>
  <si>
    <t>B.SC., B.Ed.</t>
  </si>
  <si>
    <t>MOHINDER SINGH</t>
  </si>
  <si>
    <t>99880-99562</t>
  </si>
  <si>
    <t>C&amp;V Cadre</t>
  </si>
  <si>
    <t>SHIVAM COLONY, STREET NO. 4, SANGRUR</t>
  </si>
  <si>
    <t>30/04/2033</t>
  </si>
  <si>
    <t>BA. B.Ed, Diploma art craft</t>
  </si>
  <si>
    <t>MEWA SINGH</t>
  </si>
  <si>
    <t>98554-90644</t>
  </si>
  <si>
    <t>97 B, STREET NO.2, OFFICER COLONY SANGRUR</t>
  </si>
  <si>
    <t>GYANI, CP.Ed</t>
  </si>
  <si>
    <t>PRITHI RAJ</t>
  </si>
  <si>
    <t>98769-11143</t>
  </si>
  <si>
    <t>ECONOMICS LECTURER</t>
  </si>
  <si>
    <t>05392191042538</t>
  </si>
  <si>
    <t>STREET NO.5, NEW FRIENDES COLONY, SOHIAN ROAD, SANGRUR</t>
  </si>
  <si>
    <t>30/04/2032</t>
  </si>
  <si>
    <t>gandhilovely74@gmail.com</t>
  </si>
  <si>
    <t>MA, M.Ed.</t>
  </si>
  <si>
    <t>94178-78567</t>
  </si>
  <si>
    <t>HINDI TEACHER</t>
  </si>
  <si>
    <t>30/11/2018</t>
  </si>
  <si>
    <t>SARWAN SINGH</t>
  </si>
  <si>
    <t>94635-09821</t>
  </si>
  <si>
    <t>PUNJABI MASTER</t>
  </si>
  <si>
    <t>Vill. Gaga, PO. Lehragaga, Sangrur</t>
  </si>
  <si>
    <t>31/03/2020</t>
  </si>
  <si>
    <t>MA., M.Ed.</t>
  </si>
  <si>
    <t>SURINDER NATH</t>
  </si>
  <si>
    <t>98144-71599</t>
  </si>
  <si>
    <t>POL SCI. LECTURER</t>
  </si>
  <si>
    <t>#587, STREET NO. 9, KISHANPURA, SANGRUR</t>
  </si>
  <si>
    <t>30/09/2028</t>
  </si>
  <si>
    <t>INDRA COLONY, SANGRUR</t>
  </si>
  <si>
    <t>31/08/2038</t>
  </si>
  <si>
    <t>sardardavinder2000@gmail.com</t>
  </si>
  <si>
    <t>MCA</t>
  </si>
  <si>
    <t>CHAINA RAMA</t>
  </si>
  <si>
    <t>STREET NO.4, DASHMESH AVENUE, HARIPURA ROAD, SANGRUR</t>
  </si>
  <si>
    <t>OT PARBHAKAR</t>
  </si>
  <si>
    <t>SUKHDARSHAN LAL BINDAL</t>
  </si>
  <si>
    <t>94177-62444</t>
  </si>
  <si>
    <t>#2995, BAROTA STREET, NABHA GATE SANGRUR</t>
  </si>
  <si>
    <t>monikabindal812@gmail.com</t>
  </si>
  <si>
    <t>B.Sc(Medi.), M.C.A.,M.Ed,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</si>
</sst>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3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4" fillId="0" borderId="1" xfId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" fontId="0" fillId="0" borderId="1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0" fillId="0" borderId="1" xfId="0" quotePrefix="1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1" fontId="0" fillId="0" borderId="4" xfId="0" applyNumberFormat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1" fontId="4" fillId="0" borderId="1" xfId="1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vertical="center" wrapText="1"/>
    </xf>
    <xf numFmtId="0" fontId="5" fillId="2" borderId="3" xfId="0" applyFont="1" applyFill="1" applyBorder="1" applyAlignment="1">
      <alignment horizontal="left" wrapText="1"/>
    </xf>
    <xf numFmtId="0" fontId="2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5" fillId="2" borderId="3" xfId="0" applyFont="1" applyFill="1" applyBorder="1" applyAlignment="1">
      <alignment horizontal="left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ukeshalka1@gmail.com" TargetMode="External"/><Relationship Id="rId13" Type="http://schemas.openxmlformats.org/officeDocument/2006/relationships/hyperlink" Target="mailto:monikabindal812@gmail.com" TargetMode="External"/><Relationship Id="rId3" Type="http://schemas.openxmlformats.org/officeDocument/2006/relationships/hyperlink" Target="mailto:manchanda_ad@rediffmail.com" TargetMode="External"/><Relationship Id="rId7" Type="http://schemas.openxmlformats.org/officeDocument/2006/relationships/hyperlink" Target="mailto:mysingla@yahoo.co.in" TargetMode="External"/><Relationship Id="rId12" Type="http://schemas.openxmlformats.org/officeDocument/2006/relationships/hyperlink" Target="mailto:sardardavinder2000@gmail.com" TargetMode="External"/><Relationship Id="rId2" Type="http://schemas.openxmlformats.org/officeDocument/2006/relationships/hyperlink" Target="mailto:anhadveerkaur@gmail.com" TargetMode="External"/><Relationship Id="rId1" Type="http://schemas.openxmlformats.org/officeDocument/2006/relationships/hyperlink" Target="mailto:kaurmani2013@gmail.com" TargetMode="External"/><Relationship Id="rId6" Type="http://schemas.openxmlformats.org/officeDocument/2006/relationships/hyperlink" Target="mailto:anhad09@yahoo.com" TargetMode="External"/><Relationship Id="rId11" Type="http://schemas.openxmlformats.org/officeDocument/2006/relationships/hyperlink" Target="mailto:gandhilovely74@gmail.com" TargetMode="External"/><Relationship Id="rId5" Type="http://schemas.openxmlformats.org/officeDocument/2006/relationships/hyperlink" Target="mailto:reshampalsinghmann@gmail.com" TargetMode="External"/><Relationship Id="rId10" Type="http://schemas.openxmlformats.org/officeDocument/2006/relationships/hyperlink" Target="mailto:dewjatinder@rediffmail.com" TargetMode="External"/><Relationship Id="rId4" Type="http://schemas.openxmlformats.org/officeDocument/2006/relationships/hyperlink" Target="mailto:manishagoyal715@gmail.com" TargetMode="External"/><Relationship Id="rId9" Type="http://schemas.openxmlformats.org/officeDocument/2006/relationships/hyperlink" Target="mailto:damanjit786@rediffmail.com" TargetMode="External"/><Relationship Id="rId1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7"/>
  <sheetViews>
    <sheetView tabSelected="1" view="pageBreakPreview" topLeftCell="C13" zoomScale="60" zoomScaleNormal="70" workbookViewId="0">
      <selection activeCell="K19" sqref="K19"/>
    </sheetView>
  </sheetViews>
  <sheetFormatPr defaultRowHeight="15" x14ac:dyDescent="0.25"/>
  <cols>
    <col min="1" max="1" width="5" style="7" customWidth="1"/>
    <col min="2" max="2" width="12.7109375" style="7" customWidth="1"/>
    <col min="3" max="3" width="9.140625" style="7"/>
    <col min="4" max="4" width="27.85546875" style="7" customWidth="1"/>
    <col min="5" max="5" width="22.7109375" style="7" customWidth="1"/>
    <col min="6" max="6" width="20.42578125" customWidth="1"/>
    <col min="7" max="7" width="11.42578125" customWidth="1"/>
    <col min="9" max="9" width="13.7109375" customWidth="1"/>
    <col min="10" max="10" width="19.85546875" customWidth="1"/>
    <col min="11" max="11" width="12.140625" customWidth="1"/>
    <col min="12" max="12" width="14.85546875" customWidth="1"/>
    <col min="13" max="13" width="13.42578125" customWidth="1"/>
    <col min="14" max="14" width="14" customWidth="1"/>
    <col min="15" max="15" width="19.140625" customWidth="1"/>
    <col min="16" max="16" width="18.85546875" customWidth="1"/>
    <col min="17" max="17" width="12" customWidth="1"/>
    <col min="18" max="18" width="14" customWidth="1"/>
    <col min="19" max="19" width="13.28515625" customWidth="1"/>
    <col min="20" max="20" width="11.28515625" customWidth="1"/>
    <col min="21" max="21" width="11" customWidth="1"/>
    <col min="22" max="22" width="14.28515625" customWidth="1"/>
  </cols>
  <sheetData>
    <row r="1" spans="1:22" s="3" customFormat="1" ht="26.25" x14ac:dyDescent="0.4">
      <c r="A1" s="29" t="s">
        <v>22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</row>
    <row r="2" spans="1:22" s="3" customFormat="1" ht="26.25" x14ac:dyDescent="0.4">
      <c r="A2" s="6"/>
      <c r="B2" s="6"/>
      <c r="C2" s="6"/>
      <c r="D2" s="6"/>
      <c r="E2" s="6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</row>
    <row r="3" spans="1:22" x14ac:dyDescent="0.25">
      <c r="A3" s="30" t="s">
        <v>23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</row>
    <row r="4" spans="1:22" s="24" customFormat="1" ht="30" x14ac:dyDescent="0.25">
      <c r="A4" s="12" t="s">
        <v>0</v>
      </c>
      <c r="B4" s="12" t="s">
        <v>1</v>
      </c>
      <c r="C4" s="12" t="s">
        <v>2</v>
      </c>
      <c r="D4" s="12" t="s">
        <v>3</v>
      </c>
      <c r="E4" s="12" t="s">
        <v>4</v>
      </c>
      <c r="F4" s="12" t="s">
        <v>5</v>
      </c>
      <c r="G4" s="12" t="s">
        <v>6</v>
      </c>
      <c r="H4" s="12" t="s">
        <v>7</v>
      </c>
      <c r="I4" s="12" t="s">
        <v>8</v>
      </c>
      <c r="J4" s="12" t="s">
        <v>9</v>
      </c>
      <c r="K4" s="12" t="s">
        <v>10</v>
      </c>
      <c r="L4" s="12" t="s">
        <v>11</v>
      </c>
      <c r="M4" s="12" t="s">
        <v>12</v>
      </c>
      <c r="N4" s="12" t="s">
        <v>13</v>
      </c>
      <c r="O4" s="12" t="s">
        <v>14</v>
      </c>
      <c r="P4" s="12" t="s">
        <v>15</v>
      </c>
      <c r="Q4" s="12" t="s">
        <v>16</v>
      </c>
      <c r="R4" s="12" t="s">
        <v>17</v>
      </c>
      <c r="S4" s="12" t="s">
        <v>18</v>
      </c>
      <c r="T4" s="12" t="s">
        <v>19</v>
      </c>
      <c r="U4" s="12" t="s">
        <v>20</v>
      </c>
      <c r="V4" s="12" t="s">
        <v>21</v>
      </c>
    </row>
    <row r="5" spans="1:22" s="25" customFormat="1" ht="60" customHeight="1" x14ac:dyDescent="0.25">
      <c r="A5" s="13">
        <v>1</v>
      </c>
      <c r="B5" s="13" t="s">
        <v>24</v>
      </c>
      <c r="C5" s="13">
        <v>148001</v>
      </c>
      <c r="D5" s="13" t="s">
        <v>25</v>
      </c>
      <c r="E5" s="13" t="s">
        <v>26</v>
      </c>
      <c r="F5" s="13" t="s">
        <v>107</v>
      </c>
      <c r="G5" s="13">
        <v>29</v>
      </c>
      <c r="H5" s="13" t="s">
        <v>72</v>
      </c>
      <c r="I5" s="13" t="s">
        <v>108</v>
      </c>
      <c r="J5" s="14">
        <v>527061071920</v>
      </c>
      <c r="K5" s="11">
        <v>953412940</v>
      </c>
      <c r="L5" s="13" t="s">
        <v>109</v>
      </c>
      <c r="M5" s="13" t="s">
        <v>110</v>
      </c>
      <c r="N5" s="13" t="s">
        <v>83</v>
      </c>
      <c r="O5" s="13">
        <v>55075061752</v>
      </c>
      <c r="P5" s="13" t="s">
        <v>111</v>
      </c>
      <c r="Q5" s="13" t="s">
        <v>112</v>
      </c>
      <c r="R5" s="13" t="s">
        <v>68</v>
      </c>
      <c r="S5" s="13"/>
      <c r="T5" s="13">
        <v>27</v>
      </c>
      <c r="U5" s="11" t="s">
        <v>113</v>
      </c>
      <c r="V5" s="13" t="s">
        <v>114</v>
      </c>
    </row>
    <row r="6" spans="1:22" s="25" customFormat="1" ht="60" customHeight="1" x14ac:dyDescent="0.25">
      <c r="A6" s="13">
        <v>3</v>
      </c>
      <c r="B6" s="13" t="s">
        <v>24</v>
      </c>
      <c r="C6" s="13">
        <v>148001</v>
      </c>
      <c r="D6" s="13" t="s">
        <v>25</v>
      </c>
      <c r="E6" s="13" t="s">
        <v>27</v>
      </c>
      <c r="F6" s="13" t="s">
        <v>91</v>
      </c>
      <c r="G6" s="13">
        <v>11</v>
      </c>
      <c r="H6" s="13" t="s">
        <v>72</v>
      </c>
      <c r="I6" s="13" t="s">
        <v>92</v>
      </c>
      <c r="J6" s="14">
        <v>847523180329</v>
      </c>
      <c r="K6" s="13">
        <v>561158706</v>
      </c>
      <c r="L6" s="13" t="s">
        <v>93</v>
      </c>
      <c r="M6" s="13" t="s">
        <v>94</v>
      </c>
      <c r="N6" s="13" t="s">
        <v>65</v>
      </c>
      <c r="O6" s="13">
        <v>20104568331</v>
      </c>
      <c r="P6" s="13" t="s">
        <v>95</v>
      </c>
      <c r="Q6" s="13" t="s">
        <v>96</v>
      </c>
      <c r="R6" s="13" t="s">
        <v>68</v>
      </c>
      <c r="S6" s="15" t="s">
        <v>98</v>
      </c>
      <c r="T6" s="13">
        <v>9</v>
      </c>
      <c r="U6" s="11" t="s">
        <v>97</v>
      </c>
      <c r="V6" s="13" t="s">
        <v>68</v>
      </c>
    </row>
    <row r="7" spans="1:22" s="25" customFormat="1" ht="60" customHeight="1" x14ac:dyDescent="0.25">
      <c r="A7" s="13">
        <v>4</v>
      </c>
      <c r="B7" s="13" t="s">
        <v>24</v>
      </c>
      <c r="C7" s="13">
        <v>148001</v>
      </c>
      <c r="D7" s="13" t="s">
        <v>25</v>
      </c>
      <c r="E7" s="13" t="s">
        <v>28</v>
      </c>
      <c r="F7" s="13" t="s">
        <v>122</v>
      </c>
      <c r="G7" s="13">
        <v>21</v>
      </c>
      <c r="H7" s="13" t="s">
        <v>72</v>
      </c>
      <c r="I7" s="13" t="s">
        <v>123</v>
      </c>
      <c r="J7" s="14">
        <v>809758857295</v>
      </c>
      <c r="K7" s="13">
        <v>394548351</v>
      </c>
      <c r="L7" s="13" t="s">
        <v>93</v>
      </c>
      <c r="M7" s="13" t="s">
        <v>124</v>
      </c>
      <c r="N7" s="13" t="s">
        <v>83</v>
      </c>
      <c r="O7" s="13">
        <v>55075168628</v>
      </c>
      <c r="P7" s="13" t="s">
        <v>125</v>
      </c>
      <c r="Q7" s="13" t="s">
        <v>126</v>
      </c>
      <c r="R7" s="13" t="s">
        <v>68</v>
      </c>
      <c r="S7" s="13" t="s">
        <v>68</v>
      </c>
      <c r="T7" s="13">
        <v>19</v>
      </c>
      <c r="U7" s="11" t="s">
        <v>69</v>
      </c>
      <c r="V7" s="13" t="s">
        <v>68</v>
      </c>
    </row>
    <row r="8" spans="1:22" s="25" customFormat="1" ht="60" customHeight="1" x14ac:dyDescent="0.25">
      <c r="A8" s="13">
        <v>5</v>
      </c>
      <c r="B8" s="13" t="s">
        <v>24</v>
      </c>
      <c r="C8" s="13">
        <v>148001</v>
      </c>
      <c r="D8" s="13" t="s">
        <v>25</v>
      </c>
      <c r="E8" s="13" t="s">
        <v>29</v>
      </c>
      <c r="F8" s="13" t="s">
        <v>233</v>
      </c>
      <c r="G8" s="13">
        <v>22</v>
      </c>
      <c r="H8" s="13" t="s">
        <v>72</v>
      </c>
      <c r="I8" s="13" t="s">
        <v>234</v>
      </c>
      <c r="J8" s="14">
        <v>850636144300</v>
      </c>
      <c r="K8" s="11">
        <v>667127138</v>
      </c>
      <c r="L8" s="13" t="s">
        <v>93</v>
      </c>
      <c r="M8" s="13" t="s">
        <v>235</v>
      </c>
      <c r="N8" s="13" t="s">
        <v>137</v>
      </c>
      <c r="O8" s="16" t="s">
        <v>236</v>
      </c>
      <c r="P8" s="13" t="s">
        <v>237</v>
      </c>
      <c r="Q8" s="13" t="s">
        <v>238</v>
      </c>
      <c r="R8" s="13" t="s">
        <v>68</v>
      </c>
      <c r="S8" s="15" t="s">
        <v>239</v>
      </c>
      <c r="T8" s="13">
        <v>20</v>
      </c>
      <c r="U8" s="13" t="s">
        <v>240</v>
      </c>
      <c r="V8" s="13" t="s">
        <v>68</v>
      </c>
    </row>
    <row r="9" spans="1:22" s="25" customFormat="1" ht="60" customHeight="1" x14ac:dyDescent="0.25">
      <c r="A9" s="13">
        <v>6</v>
      </c>
      <c r="B9" s="13" t="s">
        <v>24</v>
      </c>
      <c r="C9" s="13">
        <v>148001</v>
      </c>
      <c r="D9" s="13" t="s">
        <v>25</v>
      </c>
      <c r="E9" s="13" t="s">
        <v>30</v>
      </c>
      <c r="F9" s="13" t="s">
        <v>250</v>
      </c>
      <c r="G9" s="13">
        <v>20</v>
      </c>
      <c r="H9" s="13" t="s">
        <v>61</v>
      </c>
      <c r="I9" s="13" t="s">
        <v>251</v>
      </c>
      <c r="J9" s="14">
        <v>975024592506</v>
      </c>
      <c r="K9" s="28">
        <v>733317804</v>
      </c>
      <c r="L9" s="13" t="s">
        <v>93</v>
      </c>
      <c r="M9" s="13" t="s">
        <v>252</v>
      </c>
      <c r="N9" s="13" t="s">
        <v>65</v>
      </c>
      <c r="O9" s="13">
        <v>55027981187</v>
      </c>
      <c r="P9" s="13" t="s">
        <v>253</v>
      </c>
      <c r="Q9" s="13" t="s">
        <v>254</v>
      </c>
      <c r="R9" s="13" t="s">
        <v>68</v>
      </c>
      <c r="S9" s="13" t="s">
        <v>68</v>
      </c>
      <c r="T9" s="13">
        <v>18</v>
      </c>
      <c r="U9" s="13" t="s">
        <v>153</v>
      </c>
      <c r="V9" s="13" t="s">
        <v>68</v>
      </c>
    </row>
    <row r="10" spans="1:22" s="25" customFormat="1" ht="60" customHeight="1" x14ac:dyDescent="0.25">
      <c r="A10" s="13">
        <v>7</v>
      </c>
      <c r="B10" s="13" t="s">
        <v>24</v>
      </c>
      <c r="C10" s="13">
        <v>148001</v>
      </c>
      <c r="D10" s="13" t="s">
        <v>25</v>
      </c>
      <c r="E10" s="11" t="s">
        <v>31</v>
      </c>
      <c r="F10" s="13" t="s">
        <v>81</v>
      </c>
      <c r="G10" s="13">
        <v>29</v>
      </c>
      <c r="H10" s="13" t="s">
        <v>72</v>
      </c>
      <c r="I10" s="13" t="s">
        <v>82</v>
      </c>
      <c r="J10" s="14">
        <v>622135695480</v>
      </c>
      <c r="K10" s="13">
        <v>630343556</v>
      </c>
      <c r="L10" s="13" t="s">
        <v>63</v>
      </c>
      <c r="M10" s="13" t="s">
        <v>74</v>
      </c>
      <c r="N10" s="13" t="s">
        <v>83</v>
      </c>
      <c r="O10" s="14">
        <v>55075067776</v>
      </c>
      <c r="P10" s="13" t="s">
        <v>84</v>
      </c>
      <c r="Q10" s="13" t="s">
        <v>85</v>
      </c>
      <c r="R10" s="13" t="s">
        <v>68</v>
      </c>
      <c r="S10" s="13" t="s">
        <v>68</v>
      </c>
      <c r="T10" s="13">
        <v>27</v>
      </c>
      <c r="U10" s="11" t="s">
        <v>87</v>
      </c>
      <c r="V10" s="13" t="s">
        <v>68</v>
      </c>
    </row>
    <row r="11" spans="1:22" s="25" customFormat="1" ht="60" customHeight="1" x14ac:dyDescent="0.25">
      <c r="A11" s="13">
        <v>8</v>
      </c>
      <c r="B11" s="13" t="s">
        <v>24</v>
      </c>
      <c r="C11" s="13">
        <v>148001</v>
      </c>
      <c r="D11" s="13" t="s">
        <v>25</v>
      </c>
      <c r="E11" s="11" t="s">
        <v>32</v>
      </c>
      <c r="F11" s="13" t="s">
        <v>88</v>
      </c>
      <c r="G11" s="13">
        <v>21</v>
      </c>
      <c r="H11" s="13" t="s">
        <v>72</v>
      </c>
      <c r="I11" s="13" t="s">
        <v>89</v>
      </c>
      <c r="J11" s="14">
        <v>654012305621</v>
      </c>
      <c r="K11" s="13">
        <v>345925682</v>
      </c>
      <c r="L11" s="13" t="s">
        <v>63</v>
      </c>
      <c r="M11" s="13" t="s">
        <v>74</v>
      </c>
      <c r="N11" s="13" t="s">
        <v>65</v>
      </c>
      <c r="O11" s="13">
        <v>30323951403</v>
      </c>
      <c r="P11" s="13" t="s">
        <v>90</v>
      </c>
      <c r="Q11" s="13" t="s">
        <v>86</v>
      </c>
      <c r="R11" s="13" t="s">
        <v>68</v>
      </c>
      <c r="S11" s="13" t="s">
        <v>68</v>
      </c>
      <c r="T11" s="13">
        <v>19</v>
      </c>
      <c r="U11" s="11" t="s">
        <v>87</v>
      </c>
      <c r="V11" s="13" t="s">
        <v>68</v>
      </c>
    </row>
    <row r="12" spans="1:22" s="25" customFormat="1" ht="60" customHeight="1" x14ac:dyDescent="0.25">
      <c r="A12" s="13">
        <v>9</v>
      </c>
      <c r="B12" s="13" t="s">
        <v>24</v>
      </c>
      <c r="C12" s="13">
        <v>148001</v>
      </c>
      <c r="D12" s="13" t="s">
        <v>25</v>
      </c>
      <c r="E12" s="11" t="s">
        <v>33</v>
      </c>
      <c r="F12" s="13" t="s">
        <v>71</v>
      </c>
      <c r="G12" s="13">
        <v>4</v>
      </c>
      <c r="H12" s="13" t="s">
        <v>72</v>
      </c>
      <c r="I12" s="13" t="s">
        <v>73</v>
      </c>
      <c r="J12" s="14">
        <v>849343047500</v>
      </c>
      <c r="K12" s="13">
        <v>550230366</v>
      </c>
      <c r="L12" s="13" t="s">
        <v>63</v>
      </c>
      <c r="M12" s="13" t="s">
        <v>74</v>
      </c>
      <c r="N12" s="13" t="s">
        <v>75</v>
      </c>
      <c r="O12" s="16" t="s">
        <v>76</v>
      </c>
      <c r="P12" s="13" t="s">
        <v>77</v>
      </c>
      <c r="Q12" s="13" t="s">
        <v>78</v>
      </c>
      <c r="R12" s="13" t="s">
        <v>68</v>
      </c>
      <c r="S12" s="15" t="s">
        <v>79</v>
      </c>
      <c r="T12" s="13">
        <v>2</v>
      </c>
      <c r="U12" s="11" t="s">
        <v>80</v>
      </c>
      <c r="V12" s="13" t="s">
        <v>68</v>
      </c>
    </row>
    <row r="13" spans="1:22" s="25" customFormat="1" ht="60" customHeight="1" x14ac:dyDescent="0.25">
      <c r="A13" s="13">
        <v>10</v>
      </c>
      <c r="B13" s="13" t="s">
        <v>24</v>
      </c>
      <c r="C13" s="13">
        <v>148001</v>
      </c>
      <c r="D13" s="13" t="s">
        <v>25</v>
      </c>
      <c r="E13" s="11" t="s">
        <v>34</v>
      </c>
      <c r="F13" s="13" t="s">
        <v>60</v>
      </c>
      <c r="G13" s="13">
        <v>20</v>
      </c>
      <c r="H13" s="13" t="s">
        <v>61</v>
      </c>
      <c r="I13" s="13" t="s">
        <v>62</v>
      </c>
      <c r="J13" s="14">
        <v>361079259483</v>
      </c>
      <c r="K13" s="13">
        <v>766349922</v>
      </c>
      <c r="L13" s="13" t="s">
        <v>63</v>
      </c>
      <c r="M13" s="13" t="s">
        <v>64</v>
      </c>
      <c r="N13" s="13" t="s">
        <v>65</v>
      </c>
      <c r="O13" s="13">
        <v>10670110459</v>
      </c>
      <c r="P13" s="13" t="s">
        <v>66</v>
      </c>
      <c r="Q13" s="13" t="s">
        <v>67</v>
      </c>
      <c r="R13" s="13" t="s">
        <v>68</v>
      </c>
      <c r="S13" s="13" t="s">
        <v>68</v>
      </c>
      <c r="T13" s="13">
        <v>10</v>
      </c>
      <c r="U13" s="11" t="s">
        <v>69</v>
      </c>
      <c r="V13" s="13" t="s">
        <v>70</v>
      </c>
    </row>
    <row r="14" spans="1:22" s="25" customFormat="1" ht="60" customHeight="1" x14ac:dyDescent="0.25">
      <c r="A14" s="13">
        <v>11</v>
      </c>
      <c r="B14" s="13" t="s">
        <v>24</v>
      </c>
      <c r="C14" s="13">
        <v>148001</v>
      </c>
      <c r="D14" s="13" t="s">
        <v>25</v>
      </c>
      <c r="E14" s="11" t="s">
        <v>35</v>
      </c>
      <c r="F14" s="13" t="s">
        <v>172</v>
      </c>
      <c r="G14" s="13">
        <v>19</v>
      </c>
      <c r="H14" s="13" t="s">
        <v>72</v>
      </c>
      <c r="I14" s="13">
        <v>9041447593</v>
      </c>
      <c r="J14" s="14">
        <v>764132831752</v>
      </c>
      <c r="K14" s="13">
        <v>587225847</v>
      </c>
      <c r="L14" s="13" t="s">
        <v>63</v>
      </c>
      <c r="M14" s="13" t="s">
        <v>173</v>
      </c>
      <c r="N14" s="13" t="s">
        <v>174</v>
      </c>
      <c r="O14" s="13">
        <v>30474469388</v>
      </c>
      <c r="P14" s="13" t="s">
        <v>175</v>
      </c>
      <c r="Q14" s="13" t="s">
        <v>176</v>
      </c>
      <c r="R14" s="13" t="s">
        <v>68</v>
      </c>
      <c r="S14" s="13" t="s">
        <v>68</v>
      </c>
      <c r="T14" s="13">
        <v>17</v>
      </c>
      <c r="U14" s="13" t="s">
        <v>177</v>
      </c>
      <c r="V14" s="13" t="s">
        <v>68</v>
      </c>
    </row>
    <row r="15" spans="1:22" s="25" customFormat="1" ht="60" customHeight="1" x14ac:dyDescent="0.25">
      <c r="A15" s="13">
        <v>12</v>
      </c>
      <c r="B15" s="13" t="s">
        <v>24</v>
      </c>
      <c r="C15" s="13">
        <v>148001</v>
      </c>
      <c r="D15" s="13" t="s">
        <v>25</v>
      </c>
      <c r="E15" s="11" t="s">
        <v>36</v>
      </c>
      <c r="F15" s="13" t="s">
        <v>198</v>
      </c>
      <c r="G15" s="13">
        <v>8</v>
      </c>
      <c r="H15" s="13" t="s">
        <v>61</v>
      </c>
      <c r="I15" s="13" t="s">
        <v>127</v>
      </c>
      <c r="J15" s="14">
        <v>818800327692</v>
      </c>
      <c r="K15" s="13">
        <v>359429596</v>
      </c>
      <c r="L15" s="13" t="s">
        <v>63</v>
      </c>
      <c r="M15" s="13" t="s">
        <v>64</v>
      </c>
      <c r="N15" s="13" t="s">
        <v>203</v>
      </c>
      <c r="O15" s="13">
        <v>34601059278</v>
      </c>
      <c r="P15" s="13" t="s">
        <v>199</v>
      </c>
      <c r="Q15" s="13" t="s">
        <v>200</v>
      </c>
      <c r="R15" s="13" t="s">
        <v>68</v>
      </c>
      <c r="S15" s="13" t="s">
        <v>68</v>
      </c>
      <c r="T15" s="13">
        <v>6</v>
      </c>
      <c r="U15" s="13" t="s">
        <v>201</v>
      </c>
      <c r="V15" s="13" t="s">
        <v>68</v>
      </c>
    </row>
    <row r="16" spans="1:22" s="25" customFormat="1" ht="60" customHeight="1" x14ac:dyDescent="0.25">
      <c r="A16" s="13">
        <v>13</v>
      </c>
      <c r="B16" s="13" t="s">
        <v>24</v>
      </c>
      <c r="C16" s="13">
        <v>148001</v>
      </c>
      <c r="D16" s="13" t="s">
        <v>25</v>
      </c>
      <c r="E16" s="11" t="s">
        <v>37</v>
      </c>
      <c r="F16" s="13" t="s">
        <v>115</v>
      </c>
      <c r="G16" s="13">
        <v>5</v>
      </c>
      <c r="H16" s="13" t="s">
        <v>72</v>
      </c>
      <c r="I16" s="13" t="s">
        <v>116</v>
      </c>
      <c r="J16" s="14">
        <v>236910748613</v>
      </c>
      <c r="K16" s="13">
        <v>413854341</v>
      </c>
      <c r="L16" s="13" t="s">
        <v>63</v>
      </c>
      <c r="M16" s="13" t="s">
        <v>117</v>
      </c>
      <c r="N16" s="13" t="s">
        <v>83</v>
      </c>
      <c r="O16" s="13">
        <v>55146444556</v>
      </c>
      <c r="P16" s="13" t="s">
        <v>118</v>
      </c>
      <c r="Q16" s="13" t="s">
        <v>119</v>
      </c>
      <c r="R16" s="13" t="s">
        <v>68</v>
      </c>
      <c r="S16" s="15" t="s">
        <v>120</v>
      </c>
      <c r="T16" s="13">
        <v>3</v>
      </c>
      <c r="U16" s="11" t="s">
        <v>121</v>
      </c>
      <c r="V16" s="13" t="s">
        <v>68</v>
      </c>
    </row>
    <row r="17" spans="1:22" s="25" customFormat="1" ht="60" customHeight="1" x14ac:dyDescent="0.25">
      <c r="A17" s="13">
        <v>14</v>
      </c>
      <c r="B17" s="13" t="s">
        <v>24</v>
      </c>
      <c r="C17" s="13">
        <v>148001</v>
      </c>
      <c r="D17" s="13" t="s">
        <v>25</v>
      </c>
      <c r="E17" s="11" t="s">
        <v>38</v>
      </c>
      <c r="F17" s="13" t="s">
        <v>259</v>
      </c>
      <c r="G17" s="13">
        <v>35</v>
      </c>
      <c r="H17" s="13" t="s">
        <v>72</v>
      </c>
      <c r="I17" s="13" t="s">
        <v>241</v>
      </c>
      <c r="J17" s="14">
        <v>626068662710</v>
      </c>
      <c r="K17" s="28">
        <v>739733362</v>
      </c>
      <c r="L17" s="13" t="s">
        <v>242</v>
      </c>
      <c r="M17" s="13" t="s">
        <v>242</v>
      </c>
      <c r="N17" s="13" t="s">
        <v>65</v>
      </c>
      <c r="O17" s="13">
        <v>30323900229</v>
      </c>
      <c r="P17" s="13" t="s">
        <v>260</v>
      </c>
      <c r="Q17" s="13" t="s">
        <v>243</v>
      </c>
      <c r="R17" s="13" t="s">
        <v>68</v>
      </c>
      <c r="S17" s="13" t="s">
        <v>68</v>
      </c>
      <c r="T17" s="13">
        <v>33</v>
      </c>
      <c r="U17" s="13" t="s">
        <v>261</v>
      </c>
      <c r="V17" s="13" t="s">
        <v>68</v>
      </c>
    </row>
    <row r="18" spans="1:22" s="25" customFormat="1" ht="60" customHeight="1" x14ac:dyDescent="0.25">
      <c r="A18" s="13">
        <v>15</v>
      </c>
      <c r="B18" s="13" t="s">
        <v>24</v>
      </c>
      <c r="C18" s="13">
        <v>148001</v>
      </c>
      <c r="D18" s="13" t="s">
        <v>25</v>
      </c>
      <c r="E18" s="11" t="s">
        <v>39</v>
      </c>
      <c r="F18" s="13" t="s">
        <v>148</v>
      </c>
      <c r="G18" s="13">
        <v>6</v>
      </c>
      <c r="H18" s="13" t="s">
        <v>72</v>
      </c>
      <c r="I18" s="13" t="s">
        <v>149</v>
      </c>
      <c r="J18" s="14">
        <v>876896534372</v>
      </c>
      <c r="K18" s="11">
        <v>835459563</v>
      </c>
      <c r="L18" s="13" t="s">
        <v>63</v>
      </c>
      <c r="M18" s="13" t="s">
        <v>150</v>
      </c>
      <c r="N18" s="13" t="s">
        <v>65</v>
      </c>
      <c r="O18" s="13">
        <v>32000667238</v>
      </c>
      <c r="P18" s="13" t="s">
        <v>151</v>
      </c>
      <c r="Q18" s="13" t="s">
        <v>152</v>
      </c>
      <c r="R18" s="13" t="s">
        <v>68</v>
      </c>
      <c r="S18" s="13" t="s">
        <v>68</v>
      </c>
      <c r="T18" s="13">
        <v>4</v>
      </c>
      <c r="U18" s="13" t="s">
        <v>153</v>
      </c>
      <c r="V18" s="13" t="s">
        <v>68</v>
      </c>
    </row>
    <row r="19" spans="1:22" s="25" customFormat="1" ht="60" customHeight="1" x14ac:dyDescent="0.25">
      <c r="A19" s="13">
        <v>17</v>
      </c>
      <c r="B19" s="13" t="s">
        <v>24</v>
      </c>
      <c r="C19" s="13">
        <v>148001</v>
      </c>
      <c r="D19" s="13" t="s">
        <v>25</v>
      </c>
      <c r="E19" s="11" t="s">
        <v>40</v>
      </c>
      <c r="F19" s="13" t="s">
        <v>244</v>
      </c>
      <c r="G19" s="13">
        <v>25</v>
      </c>
      <c r="H19" s="13" t="s">
        <v>61</v>
      </c>
      <c r="I19" s="13" t="s">
        <v>245</v>
      </c>
      <c r="J19" s="14">
        <v>376393791792</v>
      </c>
      <c r="K19" s="32">
        <v>385974722</v>
      </c>
      <c r="L19" s="13" t="s">
        <v>63</v>
      </c>
      <c r="M19" s="13" t="s">
        <v>246</v>
      </c>
      <c r="N19" s="13" t="s">
        <v>83</v>
      </c>
      <c r="O19" s="13">
        <v>55032535033</v>
      </c>
      <c r="P19" s="13" t="s">
        <v>247</v>
      </c>
      <c r="Q19" s="13" t="s">
        <v>248</v>
      </c>
      <c r="R19" s="13" t="s">
        <v>68</v>
      </c>
      <c r="S19" s="13" t="s">
        <v>68</v>
      </c>
      <c r="T19" s="13">
        <v>23</v>
      </c>
      <c r="U19" s="13" t="s">
        <v>249</v>
      </c>
      <c r="V19" s="13" t="s">
        <v>68</v>
      </c>
    </row>
    <row r="20" spans="1:22" s="25" customFormat="1" ht="60" customHeight="1" x14ac:dyDescent="0.25">
      <c r="A20" s="13">
        <v>18</v>
      </c>
      <c r="B20" s="13" t="s">
        <v>24</v>
      </c>
      <c r="C20" s="13">
        <v>148001</v>
      </c>
      <c r="D20" s="13" t="s">
        <v>25</v>
      </c>
      <c r="E20" s="11" t="s">
        <v>41</v>
      </c>
      <c r="F20" s="13" t="s">
        <v>154</v>
      </c>
      <c r="G20" s="13">
        <v>5</v>
      </c>
      <c r="H20" s="13" t="s">
        <v>72</v>
      </c>
      <c r="I20" s="13">
        <v>9888153970</v>
      </c>
      <c r="J20" s="14">
        <v>420665763014</v>
      </c>
      <c r="K20" s="13">
        <v>736752647</v>
      </c>
      <c r="L20" s="13" t="s">
        <v>63</v>
      </c>
      <c r="M20" s="13" t="s">
        <v>136</v>
      </c>
      <c r="N20" s="13" t="s">
        <v>155</v>
      </c>
      <c r="O20" s="14">
        <v>915010009685453</v>
      </c>
      <c r="P20" s="13" t="s">
        <v>156</v>
      </c>
      <c r="Q20" s="13" t="s">
        <v>157</v>
      </c>
      <c r="R20" s="13" t="s">
        <v>68</v>
      </c>
      <c r="S20" s="15" t="s">
        <v>158</v>
      </c>
      <c r="T20" s="13">
        <v>3</v>
      </c>
      <c r="U20" s="13" t="s">
        <v>159</v>
      </c>
      <c r="V20" s="13" t="s">
        <v>68</v>
      </c>
    </row>
    <row r="21" spans="1:22" s="25" customFormat="1" ht="60" customHeight="1" x14ac:dyDescent="0.25">
      <c r="A21" s="13">
        <v>19</v>
      </c>
      <c r="B21" s="13" t="s">
        <v>24</v>
      </c>
      <c r="C21" s="13">
        <v>148001</v>
      </c>
      <c r="D21" s="13" t="s">
        <v>25</v>
      </c>
      <c r="E21" s="11" t="s">
        <v>42</v>
      </c>
      <c r="F21" s="13" t="s">
        <v>191</v>
      </c>
      <c r="G21" s="13">
        <v>1</v>
      </c>
      <c r="H21" s="13" t="s">
        <v>61</v>
      </c>
      <c r="I21" s="13">
        <v>9501571600</v>
      </c>
      <c r="J21" s="14">
        <v>486569991747</v>
      </c>
      <c r="K21" s="13">
        <v>452360235</v>
      </c>
      <c r="L21" s="13" t="s">
        <v>63</v>
      </c>
      <c r="M21" s="13" t="s">
        <v>192</v>
      </c>
      <c r="N21" s="13" t="s">
        <v>193</v>
      </c>
      <c r="O21" s="14">
        <v>650510110000492</v>
      </c>
      <c r="P21" s="13" t="s">
        <v>194</v>
      </c>
      <c r="Q21" s="13" t="s">
        <v>195</v>
      </c>
      <c r="R21" s="13" t="s">
        <v>68</v>
      </c>
      <c r="S21" s="13" t="s">
        <v>68</v>
      </c>
      <c r="T21" s="13">
        <v>1</v>
      </c>
      <c r="U21" s="13" t="s">
        <v>196</v>
      </c>
      <c r="V21" s="13" t="s">
        <v>68</v>
      </c>
    </row>
    <row r="22" spans="1:22" s="25" customFormat="1" ht="60" customHeight="1" x14ac:dyDescent="0.25">
      <c r="A22" s="13">
        <v>20</v>
      </c>
      <c r="B22" s="13" t="s">
        <v>24</v>
      </c>
      <c r="C22" s="13">
        <v>148001</v>
      </c>
      <c r="D22" s="13" t="s">
        <v>25</v>
      </c>
      <c r="E22" s="11" t="s">
        <v>43</v>
      </c>
      <c r="F22" s="13" t="s">
        <v>160</v>
      </c>
      <c r="G22" s="13">
        <v>5</v>
      </c>
      <c r="H22" s="13" t="s">
        <v>72</v>
      </c>
      <c r="I22" s="13">
        <v>7589115855</v>
      </c>
      <c r="J22" s="14">
        <v>840209141788</v>
      </c>
      <c r="K22" s="13">
        <v>737378253</v>
      </c>
      <c r="L22" s="13" t="s">
        <v>63</v>
      </c>
      <c r="M22" s="13" t="s">
        <v>136</v>
      </c>
      <c r="N22" s="13" t="s">
        <v>161</v>
      </c>
      <c r="O22" s="13">
        <v>55143413235</v>
      </c>
      <c r="P22" s="13" t="s">
        <v>162</v>
      </c>
      <c r="Q22" s="13" t="s">
        <v>163</v>
      </c>
      <c r="R22" s="13" t="s">
        <v>68</v>
      </c>
      <c r="S22" s="15" t="s">
        <v>164</v>
      </c>
      <c r="T22" s="13">
        <v>3</v>
      </c>
      <c r="U22" s="13" t="s">
        <v>165</v>
      </c>
      <c r="V22" s="13">
        <f>-G22</f>
        <v>-5</v>
      </c>
    </row>
    <row r="23" spans="1:22" s="25" customFormat="1" ht="60" customHeight="1" x14ac:dyDescent="0.25">
      <c r="A23" s="13">
        <v>21</v>
      </c>
      <c r="B23" s="13" t="s">
        <v>24</v>
      </c>
      <c r="C23" s="13">
        <v>148001</v>
      </c>
      <c r="D23" s="13" t="s">
        <v>25</v>
      </c>
      <c r="E23" s="11" t="s">
        <v>44</v>
      </c>
      <c r="F23" s="13" t="s">
        <v>141</v>
      </c>
      <c r="G23" s="13">
        <v>6</v>
      </c>
      <c r="H23" s="13" t="s">
        <v>72</v>
      </c>
      <c r="I23" s="13" t="s">
        <v>142</v>
      </c>
      <c r="J23" s="14">
        <v>855102230889</v>
      </c>
      <c r="K23" s="11">
        <v>117841311</v>
      </c>
      <c r="L23" s="13" t="s">
        <v>63</v>
      </c>
      <c r="M23" s="13" t="s">
        <v>143</v>
      </c>
      <c r="N23" s="13" t="s">
        <v>65</v>
      </c>
      <c r="O23" s="13">
        <v>20131530086</v>
      </c>
      <c r="P23" s="13" t="s">
        <v>144</v>
      </c>
      <c r="Q23" s="13" t="s">
        <v>145</v>
      </c>
      <c r="R23" s="13" t="s">
        <v>68</v>
      </c>
      <c r="S23" s="15" t="s">
        <v>146</v>
      </c>
      <c r="T23" s="13">
        <v>4</v>
      </c>
      <c r="U23" s="13" t="s">
        <v>147</v>
      </c>
      <c r="V23" s="13" t="s">
        <v>68</v>
      </c>
    </row>
    <row r="24" spans="1:22" s="25" customFormat="1" ht="60" customHeight="1" x14ac:dyDescent="0.25">
      <c r="A24" s="13">
        <v>22</v>
      </c>
      <c r="B24" s="13" t="s">
        <v>24</v>
      </c>
      <c r="C24" s="13">
        <v>148001</v>
      </c>
      <c r="D24" s="13" t="s">
        <v>25</v>
      </c>
      <c r="E24" s="11" t="s">
        <v>45</v>
      </c>
      <c r="F24" s="13" t="s">
        <v>134</v>
      </c>
      <c r="G24" s="13">
        <v>21</v>
      </c>
      <c r="H24" s="13" t="s">
        <v>72</v>
      </c>
      <c r="I24" s="13" t="s">
        <v>135</v>
      </c>
      <c r="J24" s="14">
        <v>102017109398</v>
      </c>
      <c r="K24" s="11">
        <v>577183549</v>
      </c>
      <c r="L24" s="13" t="s">
        <v>63</v>
      </c>
      <c r="M24" s="13" t="s">
        <v>136</v>
      </c>
      <c r="N24" s="13" t="s">
        <v>137</v>
      </c>
      <c r="O24" s="16" t="s">
        <v>138</v>
      </c>
      <c r="P24" s="13" t="s">
        <v>95</v>
      </c>
      <c r="Q24" s="13" t="s">
        <v>139</v>
      </c>
      <c r="R24" s="13" t="s">
        <v>68</v>
      </c>
      <c r="S24" s="13" t="s">
        <v>68</v>
      </c>
      <c r="T24" s="13">
        <v>19</v>
      </c>
      <c r="U24" s="11" t="s">
        <v>140</v>
      </c>
      <c r="V24" s="13" t="s">
        <v>68</v>
      </c>
    </row>
    <row r="25" spans="1:22" s="25" customFormat="1" ht="60" customHeight="1" x14ac:dyDescent="0.25">
      <c r="A25" s="13">
        <v>23</v>
      </c>
      <c r="B25" s="13" t="s">
        <v>24</v>
      </c>
      <c r="C25" s="13">
        <v>148001</v>
      </c>
      <c r="D25" s="13" t="s">
        <v>25</v>
      </c>
      <c r="E25" s="11" t="s">
        <v>46</v>
      </c>
      <c r="F25" s="13" t="s">
        <v>99</v>
      </c>
      <c r="G25" s="13">
        <v>9</v>
      </c>
      <c r="H25" s="13" t="s">
        <v>61</v>
      </c>
      <c r="I25" s="13" t="s">
        <v>100</v>
      </c>
      <c r="J25" s="14">
        <v>662431157824</v>
      </c>
      <c r="K25" s="11">
        <v>635891205</v>
      </c>
      <c r="L25" s="13" t="s">
        <v>63</v>
      </c>
      <c r="M25" s="13" t="s">
        <v>101</v>
      </c>
      <c r="N25" s="13" t="s">
        <v>102</v>
      </c>
      <c r="O25" s="13">
        <v>30858170531</v>
      </c>
      <c r="P25" s="13" t="s">
        <v>103</v>
      </c>
      <c r="Q25" s="13" t="s">
        <v>104</v>
      </c>
      <c r="R25" s="13" t="s">
        <v>68</v>
      </c>
      <c r="S25" s="15" t="s">
        <v>105</v>
      </c>
      <c r="T25" s="13">
        <v>9</v>
      </c>
      <c r="U25" s="11" t="s">
        <v>106</v>
      </c>
      <c r="V25" s="13" t="s">
        <v>68</v>
      </c>
    </row>
    <row r="26" spans="1:22" s="25" customFormat="1" ht="60" customHeight="1" x14ac:dyDescent="0.25">
      <c r="A26" s="13">
        <v>24</v>
      </c>
      <c r="B26" s="13" t="s">
        <v>24</v>
      </c>
      <c r="C26" s="13">
        <v>148001</v>
      </c>
      <c r="D26" s="13" t="s">
        <v>25</v>
      </c>
      <c r="E26" s="11" t="s">
        <v>47</v>
      </c>
      <c r="F26" s="13" t="s">
        <v>202</v>
      </c>
      <c r="G26" s="13">
        <v>13</v>
      </c>
      <c r="H26" s="13" t="s">
        <v>61</v>
      </c>
      <c r="I26" s="13">
        <v>9417501886</v>
      </c>
      <c r="J26" s="14">
        <v>300622809861</v>
      </c>
      <c r="K26" s="28">
        <v>276894679</v>
      </c>
      <c r="L26" s="17" t="s">
        <v>186</v>
      </c>
      <c r="M26" s="17" t="s">
        <v>186</v>
      </c>
      <c r="N26" s="13" t="s">
        <v>65</v>
      </c>
      <c r="O26" s="13">
        <v>30153789438</v>
      </c>
      <c r="P26" s="13" t="s">
        <v>255</v>
      </c>
      <c r="Q26" s="13" t="s">
        <v>256</v>
      </c>
      <c r="R26" s="13" t="s">
        <v>68</v>
      </c>
      <c r="S26" s="15" t="s">
        <v>257</v>
      </c>
      <c r="T26" s="13">
        <v>11</v>
      </c>
      <c r="U26" s="13" t="s">
        <v>258</v>
      </c>
      <c r="V26" s="13" t="s">
        <v>68</v>
      </c>
    </row>
    <row r="27" spans="1:22" s="25" customFormat="1" ht="60" customHeight="1" x14ac:dyDescent="0.25">
      <c r="A27" s="13">
        <v>25</v>
      </c>
      <c r="B27" s="13" t="s">
        <v>24</v>
      </c>
      <c r="C27" s="13">
        <v>148001</v>
      </c>
      <c r="D27" s="17" t="s">
        <v>25</v>
      </c>
      <c r="E27" s="18" t="s">
        <v>48</v>
      </c>
      <c r="F27" s="17" t="s">
        <v>190</v>
      </c>
      <c r="G27" s="17">
        <v>13</v>
      </c>
      <c r="H27" s="17" t="s">
        <v>72</v>
      </c>
      <c r="I27" s="17">
        <v>8146280358</v>
      </c>
      <c r="J27" s="19">
        <v>727996196045</v>
      </c>
      <c r="K27" s="17">
        <v>779655779</v>
      </c>
      <c r="L27" s="17" t="s">
        <v>186</v>
      </c>
      <c r="M27" s="17" t="s">
        <v>186</v>
      </c>
      <c r="N27" s="17" t="s">
        <v>102</v>
      </c>
      <c r="O27" s="17"/>
      <c r="P27" s="17" t="s">
        <v>187</v>
      </c>
      <c r="Q27" s="17" t="s">
        <v>131</v>
      </c>
      <c r="R27" s="17" t="s">
        <v>68</v>
      </c>
      <c r="S27" s="20" t="s">
        <v>188</v>
      </c>
      <c r="T27" s="17">
        <v>11</v>
      </c>
      <c r="U27" s="17" t="s">
        <v>189</v>
      </c>
      <c r="V27" s="17" t="s">
        <v>68</v>
      </c>
    </row>
    <row r="28" spans="1:22" s="25" customFormat="1" ht="60" customHeight="1" x14ac:dyDescent="0.25">
      <c r="A28" s="13">
        <v>26</v>
      </c>
      <c r="B28" s="13" t="s">
        <v>24</v>
      </c>
      <c r="C28" s="13">
        <v>148001</v>
      </c>
      <c r="D28" s="13" t="s">
        <v>25</v>
      </c>
      <c r="E28" s="21" t="s">
        <v>49</v>
      </c>
      <c r="F28" s="13" t="s">
        <v>262</v>
      </c>
      <c r="G28" s="13">
        <v>12</v>
      </c>
      <c r="H28" s="13" t="s">
        <v>72</v>
      </c>
      <c r="I28" s="13" t="s">
        <v>263</v>
      </c>
      <c r="J28" s="14">
        <v>657807163118</v>
      </c>
      <c r="K28" s="11">
        <v>518576118</v>
      </c>
      <c r="L28" s="17" t="s">
        <v>186</v>
      </c>
      <c r="M28" s="17" t="s">
        <v>186</v>
      </c>
      <c r="N28" s="13" t="s">
        <v>65</v>
      </c>
      <c r="O28" s="13">
        <v>30160299194</v>
      </c>
      <c r="P28" s="13" t="s">
        <v>264</v>
      </c>
      <c r="Q28" s="13" t="s">
        <v>96</v>
      </c>
      <c r="R28" s="13" t="s">
        <v>68</v>
      </c>
      <c r="S28" s="10" t="s">
        <v>265</v>
      </c>
      <c r="T28" s="13">
        <v>10</v>
      </c>
      <c r="U28" s="17" t="s">
        <v>266</v>
      </c>
      <c r="V28" s="13" t="s">
        <v>68</v>
      </c>
    </row>
    <row r="29" spans="1:22" s="25" customFormat="1" ht="60" customHeight="1" x14ac:dyDescent="0.25">
      <c r="A29" s="13">
        <v>27</v>
      </c>
      <c r="B29" s="13" t="s">
        <v>24</v>
      </c>
      <c r="C29" s="13">
        <v>148001</v>
      </c>
      <c r="D29" s="13" t="s">
        <v>25</v>
      </c>
      <c r="E29" s="21" t="s">
        <v>50</v>
      </c>
      <c r="F29" s="13" t="s">
        <v>128</v>
      </c>
      <c r="G29" s="13">
        <v>11</v>
      </c>
      <c r="H29" s="13" t="s">
        <v>61</v>
      </c>
      <c r="I29" s="13" t="s">
        <v>129</v>
      </c>
      <c r="J29" s="14">
        <v>834126240574</v>
      </c>
      <c r="K29" s="11">
        <v>577864623</v>
      </c>
      <c r="L29" s="13" t="s">
        <v>63</v>
      </c>
      <c r="M29" s="13" t="s">
        <v>130</v>
      </c>
      <c r="N29" s="13" t="s">
        <v>65</v>
      </c>
      <c r="O29" s="13">
        <v>30323966688</v>
      </c>
      <c r="P29" s="13" t="s">
        <v>95</v>
      </c>
      <c r="Q29" s="13" t="s">
        <v>131</v>
      </c>
      <c r="R29" s="13" t="s">
        <v>68</v>
      </c>
      <c r="S29" s="15" t="s">
        <v>132</v>
      </c>
      <c r="T29" s="13">
        <v>9</v>
      </c>
      <c r="U29" s="11" t="s">
        <v>133</v>
      </c>
      <c r="V29" s="13" t="s">
        <v>68</v>
      </c>
    </row>
    <row r="30" spans="1:22" s="26" customFormat="1" ht="60" customHeight="1" x14ac:dyDescent="0.25">
      <c r="A30" s="14">
        <v>28</v>
      </c>
      <c r="B30" s="14" t="s">
        <v>24</v>
      </c>
      <c r="C30" s="14">
        <v>148001</v>
      </c>
      <c r="D30" s="14" t="s">
        <v>25</v>
      </c>
      <c r="E30" s="22" t="s">
        <v>51</v>
      </c>
      <c r="F30" s="14" t="s">
        <v>166</v>
      </c>
      <c r="G30" s="14">
        <v>8</v>
      </c>
      <c r="H30" s="14" t="s">
        <v>72</v>
      </c>
      <c r="I30" s="14">
        <v>9988533725</v>
      </c>
      <c r="J30" s="14">
        <v>584366179211</v>
      </c>
      <c r="K30" s="14">
        <v>755813070</v>
      </c>
      <c r="L30" s="14" t="s">
        <v>167</v>
      </c>
      <c r="M30" s="14" t="s">
        <v>197</v>
      </c>
      <c r="N30" s="14" t="s">
        <v>65</v>
      </c>
      <c r="O30" s="14">
        <v>20047893874</v>
      </c>
      <c r="P30" s="14" t="s">
        <v>168</v>
      </c>
      <c r="Q30" s="14" t="s">
        <v>169</v>
      </c>
      <c r="R30" s="14" t="s">
        <v>68</v>
      </c>
      <c r="S30" s="23" t="s">
        <v>170</v>
      </c>
      <c r="T30" s="14">
        <v>6</v>
      </c>
      <c r="U30" s="14" t="s">
        <v>171</v>
      </c>
      <c r="V30" s="14"/>
    </row>
    <row r="31" spans="1:22" s="27" customFormat="1" ht="60" customHeight="1" x14ac:dyDescent="0.25">
      <c r="A31" s="13">
        <v>29</v>
      </c>
      <c r="B31" s="13" t="s">
        <v>24</v>
      </c>
      <c r="C31" s="13">
        <v>148001</v>
      </c>
      <c r="D31" s="13" t="s">
        <v>25</v>
      </c>
      <c r="E31" s="21" t="s">
        <v>52</v>
      </c>
      <c r="F31" s="13" t="s">
        <v>178</v>
      </c>
      <c r="G31" s="13">
        <v>16</v>
      </c>
      <c r="H31" s="13" t="s">
        <v>72</v>
      </c>
      <c r="I31" s="13" t="s">
        <v>179</v>
      </c>
      <c r="J31" s="14">
        <v>799624573891</v>
      </c>
      <c r="K31" s="11">
        <v>324252595</v>
      </c>
      <c r="L31" s="14" t="s">
        <v>167</v>
      </c>
      <c r="M31" s="13" t="s">
        <v>180</v>
      </c>
      <c r="N31" s="13" t="s">
        <v>181</v>
      </c>
      <c r="O31" s="16" t="s">
        <v>182</v>
      </c>
      <c r="P31" s="13" t="s">
        <v>183</v>
      </c>
      <c r="Q31" s="13" t="s">
        <v>184</v>
      </c>
      <c r="R31" s="13" t="s">
        <v>68</v>
      </c>
      <c r="S31" s="13" t="s">
        <v>68</v>
      </c>
      <c r="T31" s="13">
        <v>14</v>
      </c>
      <c r="U31" s="13" t="s">
        <v>185</v>
      </c>
      <c r="V31" s="13" t="s">
        <v>68</v>
      </c>
    </row>
    <row r="32" spans="1:22" s="26" customFormat="1" ht="60" customHeight="1" x14ac:dyDescent="0.25">
      <c r="A32" s="14">
        <v>29</v>
      </c>
      <c r="B32" s="14" t="s">
        <v>24</v>
      </c>
      <c r="C32" s="14">
        <v>148001</v>
      </c>
      <c r="D32" s="14" t="s">
        <v>59</v>
      </c>
      <c r="E32" s="22" t="s">
        <v>53</v>
      </c>
      <c r="F32" s="14" t="s">
        <v>204</v>
      </c>
      <c r="G32" s="14">
        <v>17</v>
      </c>
      <c r="H32" s="14" t="s">
        <v>72</v>
      </c>
      <c r="I32" s="14" t="s">
        <v>205</v>
      </c>
      <c r="J32" s="14">
        <v>803824802913</v>
      </c>
      <c r="K32" s="11">
        <v>771265545</v>
      </c>
      <c r="L32" s="14" t="s">
        <v>63</v>
      </c>
      <c r="M32" s="14" t="s">
        <v>117</v>
      </c>
      <c r="N32" s="14" t="s">
        <v>65</v>
      </c>
      <c r="O32" s="14">
        <v>31863302737</v>
      </c>
      <c r="P32" s="14" t="s">
        <v>206</v>
      </c>
      <c r="Q32" s="14" t="s">
        <v>207</v>
      </c>
      <c r="R32" s="14" t="s">
        <v>68</v>
      </c>
      <c r="S32" s="14" t="s">
        <v>68</v>
      </c>
      <c r="T32" s="14"/>
      <c r="U32" s="14" t="s">
        <v>208</v>
      </c>
      <c r="V32" s="14" t="s">
        <v>68</v>
      </c>
    </row>
    <row r="33" spans="1:22" s="26" customFormat="1" ht="60" customHeight="1" x14ac:dyDescent="0.25">
      <c r="A33" s="14">
        <v>29</v>
      </c>
      <c r="B33" s="14" t="s">
        <v>24</v>
      </c>
      <c r="C33" s="14">
        <v>148001</v>
      </c>
      <c r="D33" s="14" t="s">
        <v>59</v>
      </c>
      <c r="E33" s="22" t="s">
        <v>54</v>
      </c>
      <c r="F33" s="14" t="s">
        <v>209</v>
      </c>
      <c r="G33" s="14">
        <v>29</v>
      </c>
      <c r="H33" s="14" t="s">
        <v>72</v>
      </c>
      <c r="I33" s="14" t="s">
        <v>210</v>
      </c>
      <c r="J33" s="14">
        <v>424753573046</v>
      </c>
      <c r="K33" s="11">
        <v>399633966</v>
      </c>
      <c r="L33" s="14" t="s">
        <v>63</v>
      </c>
      <c r="M33" s="14" t="s">
        <v>150</v>
      </c>
      <c r="N33" s="14" t="s">
        <v>65</v>
      </c>
      <c r="O33" s="14">
        <v>30541198445</v>
      </c>
      <c r="P33" s="14" t="s">
        <v>211</v>
      </c>
      <c r="Q33" s="14" t="s">
        <v>212</v>
      </c>
      <c r="R33" s="14" t="s">
        <v>68</v>
      </c>
      <c r="S33" s="14" t="s">
        <v>68</v>
      </c>
      <c r="T33" s="14">
        <v>27</v>
      </c>
      <c r="U33" s="14" t="s">
        <v>208</v>
      </c>
      <c r="V33" s="14"/>
    </row>
    <row r="34" spans="1:22" s="26" customFormat="1" ht="60" customHeight="1" x14ac:dyDescent="0.25">
      <c r="A34" s="14">
        <v>29</v>
      </c>
      <c r="B34" s="14" t="s">
        <v>24</v>
      </c>
      <c r="C34" s="14">
        <v>148001</v>
      </c>
      <c r="D34" s="14" t="s">
        <v>59</v>
      </c>
      <c r="E34" s="22" t="s">
        <v>55</v>
      </c>
      <c r="F34" s="14" t="s">
        <v>213</v>
      </c>
      <c r="G34" s="14">
        <v>19</v>
      </c>
      <c r="H34" s="14" t="s">
        <v>72</v>
      </c>
      <c r="I34" s="14" t="s">
        <v>214</v>
      </c>
      <c r="J34" s="14">
        <v>381279044875</v>
      </c>
      <c r="K34" s="11">
        <v>913299980</v>
      </c>
      <c r="L34" s="14" t="s">
        <v>63</v>
      </c>
      <c r="M34" s="14" t="s">
        <v>136</v>
      </c>
      <c r="N34" s="14" t="s">
        <v>65</v>
      </c>
      <c r="O34" s="14">
        <v>30297574948</v>
      </c>
      <c r="P34" s="14" t="s">
        <v>215</v>
      </c>
      <c r="Q34" s="14" t="s">
        <v>216</v>
      </c>
      <c r="R34" s="14" t="s">
        <v>68</v>
      </c>
      <c r="S34" s="14" t="s">
        <v>68</v>
      </c>
      <c r="T34" s="14">
        <v>17</v>
      </c>
      <c r="U34" s="14" t="s">
        <v>208</v>
      </c>
      <c r="V34" s="14" t="s">
        <v>68</v>
      </c>
    </row>
    <row r="35" spans="1:22" s="26" customFormat="1" ht="60" customHeight="1" x14ac:dyDescent="0.25">
      <c r="A35" s="14">
        <v>29</v>
      </c>
      <c r="B35" s="14" t="s">
        <v>24</v>
      </c>
      <c r="C35" s="14">
        <v>148001</v>
      </c>
      <c r="D35" s="14" t="s">
        <v>59</v>
      </c>
      <c r="E35" s="22" t="s">
        <v>56</v>
      </c>
      <c r="F35" s="14" t="s">
        <v>217</v>
      </c>
      <c r="G35" s="14">
        <v>17</v>
      </c>
      <c r="H35" s="14" t="s">
        <v>61</v>
      </c>
      <c r="I35" s="14" t="s">
        <v>218</v>
      </c>
      <c r="J35" s="14">
        <v>448187211952</v>
      </c>
      <c r="K35" s="11">
        <v>478327736</v>
      </c>
      <c r="L35" s="14" t="s">
        <v>63</v>
      </c>
      <c r="M35" s="14" t="s">
        <v>219</v>
      </c>
      <c r="N35" s="14" t="s">
        <v>65</v>
      </c>
      <c r="O35" s="14">
        <v>10702832835</v>
      </c>
      <c r="P35" s="14" t="s">
        <v>220</v>
      </c>
      <c r="Q35" s="14" t="s">
        <v>221</v>
      </c>
      <c r="R35" s="14" t="s">
        <v>68</v>
      </c>
      <c r="S35" s="14" t="s">
        <v>68</v>
      </c>
      <c r="T35" s="14">
        <v>15</v>
      </c>
      <c r="U35" s="14" t="s">
        <v>222</v>
      </c>
      <c r="V35" s="14" t="s">
        <v>68</v>
      </c>
    </row>
    <row r="36" spans="1:22" s="26" customFormat="1" ht="60" customHeight="1" x14ac:dyDescent="0.25">
      <c r="A36" s="14">
        <v>29</v>
      </c>
      <c r="B36" s="14" t="s">
        <v>24</v>
      </c>
      <c r="C36" s="14">
        <v>148001</v>
      </c>
      <c r="D36" s="14" t="s">
        <v>59</v>
      </c>
      <c r="E36" s="22" t="s">
        <v>57</v>
      </c>
      <c r="F36" s="14" t="s">
        <v>223</v>
      </c>
      <c r="G36" s="14">
        <v>21</v>
      </c>
      <c r="H36" s="14" t="s">
        <v>61</v>
      </c>
      <c r="I36" s="14" t="s">
        <v>224</v>
      </c>
      <c r="J36" s="14">
        <v>364554051907</v>
      </c>
      <c r="K36" s="11">
        <v>459556687</v>
      </c>
      <c r="L36" s="14" t="s">
        <v>225</v>
      </c>
      <c r="M36" s="14" t="s">
        <v>180</v>
      </c>
      <c r="N36" s="14" t="s">
        <v>65</v>
      </c>
      <c r="O36" s="14">
        <v>30506871936</v>
      </c>
      <c r="P36" s="14" t="s">
        <v>226</v>
      </c>
      <c r="Q36" s="14" t="s">
        <v>227</v>
      </c>
      <c r="R36" s="14" t="s">
        <v>68</v>
      </c>
      <c r="S36" s="14" t="s">
        <v>68</v>
      </c>
      <c r="T36" s="14">
        <v>19</v>
      </c>
      <c r="U36" s="14" t="s">
        <v>228</v>
      </c>
      <c r="V36" s="14" t="s">
        <v>68</v>
      </c>
    </row>
    <row r="37" spans="1:22" s="26" customFormat="1" ht="60" customHeight="1" x14ac:dyDescent="0.25">
      <c r="A37" s="14">
        <v>29</v>
      </c>
      <c r="B37" s="14" t="s">
        <v>24</v>
      </c>
      <c r="C37" s="14">
        <v>148001</v>
      </c>
      <c r="D37" s="14" t="s">
        <v>59</v>
      </c>
      <c r="E37" s="22" t="s">
        <v>58</v>
      </c>
      <c r="F37" s="14" t="s">
        <v>229</v>
      </c>
      <c r="G37" s="14">
        <v>28</v>
      </c>
      <c r="H37" s="14" t="s">
        <v>61</v>
      </c>
      <c r="I37" s="14" t="s">
        <v>230</v>
      </c>
      <c r="J37" s="14">
        <v>414457749540</v>
      </c>
      <c r="K37" s="11">
        <v>422798427</v>
      </c>
      <c r="L37" s="14" t="s">
        <v>225</v>
      </c>
      <c r="M37" s="14" t="s">
        <v>197</v>
      </c>
      <c r="N37" s="14" t="s">
        <v>65</v>
      </c>
      <c r="O37" s="14">
        <v>30508381134</v>
      </c>
      <c r="P37" s="14" t="s">
        <v>231</v>
      </c>
      <c r="Q37" s="14" t="s">
        <v>67</v>
      </c>
      <c r="R37" s="14" t="s">
        <v>68</v>
      </c>
      <c r="S37" s="14" t="s">
        <v>68</v>
      </c>
      <c r="T37" s="14">
        <v>26</v>
      </c>
      <c r="U37" s="14" t="s">
        <v>232</v>
      </c>
      <c r="V37" s="14" t="s">
        <v>68</v>
      </c>
    </row>
  </sheetData>
  <mergeCells count="2">
    <mergeCell ref="A1:V1"/>
    <mergeCell ref="A3:V3"/>
  </mergeCells>
  <hyperlinks>
    <hyperlink ref="S12" r:id="rId1"/>
    <hyperlink ref="S6" r:id="rId2"/>
    <hyperlink ref="S25" r:id="rId3"/>
    <hyperlink ref="S16" r:id="rId4"/>
    <hyperlink ref="S29" r:id="rId5"/>
    <hyperlink ref="S23" r:id="rId6"/>
    <hyperlink ref="S20" r:id="rId7"/>
    <hyperlink ref="S22" r:id="rId8"/>
    <hyperlink ref="S30" r:id="rId9"/>
    <hyperlink ref="S27" r:id="rId10"/>
    <hyperlink ref="S8" r:id="rId11"/>
    <hyperlink ref="S26" r:id="rId12"/>
    <hyperlink ref="S28" r:id="rId13"/>
  </hyperlinks>
  <pageMargins left="0.7" right="0.7" top="0.75" bottom="0.75" header="0.3" footer="0.3"/>
  <pageSetup paperSize="5" scale="95" orientation="landscape" verticalDpi="0" r:id="rId14"/>
  <colBreaks count="1" manualBreakCount="1">
    <brk id="1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zoomScale="70" zoomScaleNormal="70" workbookViewId="0">
      <selection activeCell="C8" sqref="C8"/>
    </sheetView>
  </sheetViews>
  <sheetFormatPr defaultRowHeight="15" x14ac:dyDescent="0.25"/>
  <cols>
    <col min="1" max="1" width="5.5703125" customWidth="1"/>
    <col min="2" max="2" width="21.140625" customWidth="1"/>
    <col min="3" max="3" width="22.7109375" customWidth="1"/>
    <col min="4" max="4" width="15.28515625" customWidth="1"/>
    <col min="5" max="5" width="13.7109375" customWidth="1"/>
    <col min="6" max="6" width="18.42578125" customWidth="1"/>
    <col min="7" max="7" width="15.85546875" customWidth="1"/>
    <col min="8" max="8" width="18.140625" customWidth="1"/>
    <col min="9" max="9" width="18" customWidth="1"/>
    <col min="10" max="10" width="16.140625" customWidth="1"/>
    <col min="11" max="11" width="19.140625" customWidth="1"/>
    <col min="12" max="12" width="18.5703125" customWidth="1"/>
    <col min="13" max="13" width="14.140625" customWidth="1"/>
    <col min="14" max="14" width="15.140625" customWidth="1"/>
    <col min="15" max="15" width="12.7109375" customWidth="1"/>
  </cols>
  <sheetData>
    <row r="1" spans="1:15" s="3" customFormat="1" ht="26.25" x14ac:dyDescent="0.4">
      <c r="A1" s="29" t="s">
        <v>22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s="3" customFormat="1" ht="26.25" x14ac:dyDescent="0.4">
      <c r="A2" s="6"/>
      <c r="B2" s="6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5" ht="18.75" x14ac:dyDescent="0.3">
      <c r="A3" s="31" t="s">
        <v>23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</row>
    <row r="4" spans="1:15" s="1" customFormat="1" ht="31.5" x14ac:dyDescent="0.25">
      <c r="A4" s="2" t="s">
        <v>0</v>
      </c>
      <c r="B4" s="2" t="s">
        <v>4</v>
      </c>
      <c r="C4" s="2" t="s">
        <v>5</v>
      </c>
      <c r="D4" s="2" t="s">
        <v>6</v>
      </c>
      <c r="E4" s="2" t="s">
        <v>8</v>
      </c>
      <c r="F4" s="2" t="s">
        <v>9</v>
      </c>
      <c r="G4" s="2" t="s">
        <v>10</v>
      </c>
      <c r="H4" s="2" t="s">
        <v>11</v>
      </c>
      <c r="I4" s="2" t="s">
        <v>12</v>
      </c>
      <c r="J4" s="2" t="s">
        <v>13</v>
      </c>
      <c r="K4" s="2" t="s">
        <v>14</v>
      </c>
      <c r="L4" s="2" t="s">
        <v>15</v>
      </c>
      <c r="M4" s="2" t="s">
        <v>16</v>
      </c>
      <c r="N4" s="2" t="s">
        <v>18</v>
      </c>
      <c r="O4" s="2" t="s">
        <v>20</v>
      </c>
    </row>
    <row r="5" spans="1:15" ht="45" customHeight="1" x14ac:dyDescent="0.25">
      <c r="A5" s="8">
        <v>1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</row>
    <row r="6" spans="1:15" ht="45" customHeight="1" x14ac:dyDescent="0.25">
      <c r="A6" s="8">
        <v>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45" customHeight="1" x14ac:dyDescent="0.25">
      <c r="A7" s="8">
        <v>3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</row>
    <row r="8" spans="1:15" ht="45" customHeight="1" x14ac:dyDescent="0.25">
      <c r="A8" s="8">
        <v>4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</row>
    <row r="9" spans="1:15" ht="45" customHeight="1" x14ac:dyDescent="0.25">
      <c r="A9" s="8">
        <v>5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</row>
    <row r="10" spans="1:15" ht="45" customHeight="1" x14ac:dyDescent="0.25">
      <c r="A10" s="8">
        <v>6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</row>
    <row r="11" spans="1:15" ht="45" customHeight="1" x14ac:dyDescent="0.25">
      <c r="A11" s="8">
        <v>7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</row>
    <row r="12" spans="1:15" ht="45" customHeight="1" x14ac:dyDescent="0.25">
      <c r="A12" s="8">
        <v>8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</row>
    <row r="13" spans="1:15" ht="45" customHeight="1" x14ac:dyDescent="0.25">
      <c r="A13" s="8">
        <v>9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</row>
    <row r="14" spans="1:15" ht="45" customHeight="1" x14ac:dyDescent="0.25">
      <c r="A14" s="8">
        <v>10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</row>
    <row r="15" spans="1:15" ht="45" customHeight="1" x14ac:dyDescent="0.25">
      <c r="A15" s="8">
        <v>11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</row>
    <row r="16" spans="1:15" ht="45" customHeight="1" x14ac:dyDescent="0.25">
      <c r="A16" s="8">
        <v>12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</row>
    <row r="17" spans="1:15" ht="45" customHeight="1" x14ac:dyDescent="0.25">
      <c r="A17" s="8">
        <v>13</v>
      </c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</row>
    <row r="18" spans="1:15" ht="45" customHeight="1" x14ac:dyDescent="0.25">
      <c r="A18" s="8">
        <v>14</v>
      </c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</row>
    <row r="19" spans="1:15" ht="45" customHeight="1" x14ac:dyDescent="0.25">
      <c r="A19" s="8">
        <v>15</v>
      </c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</row>
    <row r="20" spans="1:15" ht="45" customHeight="1" x14ac:dyDescent="0.25">
      <c r="A20" s="8">
        <v>16</v>
      </c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</row>
    <row r="21" spans="1:15" ht="45" customHeight="1" x14ac:dyDescent="0.25">
      <c r="A21" s="8">
        <v>17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</row>
    <row r="22" spans="1:15" ht="45" customHeight="1" x14ac:dyDescent="0.25">
      <c r="A22" s="8">
        <v>18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</row>
    <row r="23" spans="1:15" ht="45" customHeight="1" x14ac:dyDescent="0.25">
      <c r="A23" s="8">
        <v>19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</row>
    <row r="24" spans="1:15" ht="45" customHeight="1" x14ac:dyDescent="0.25">
      <c r="A24" s="8">
        <v>20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</row>
    <row r="25" spans="1:15" ht="45" customHeight="1" x14ac:dyDescent="0.25">
      <c r="A25" s="8">
        <v>21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</row>
    <row r="26" spans="1:15" ht="45" customHeight="1" x14ac:dyDescent="0.25">
      <c r="A26" s="8">
        <v>22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</row>
  </sheetData>
  <mergeCells count="2">
    <mergeCell ref="A1:O1"/>
    <mergeCell ref="A3:O3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</dc:creator>
  <cp:lastModifiedBy>DAV</cp:lastModifiedBy>
  <cp:lastPrinted>2017-12-20T06:35:40Z</cp:lastPrinted>
  <dcterms:created xsi:type="dcterms:W3CDTF">2017-12-20T03:42:49Z</dcterms:created>
  <dcterms:modified xsi:type="dcterms:W3CDTF">2017-12-21T09:18:56Z</dcterms:modified>
</cp:coreProperties>
</file>