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78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W3" i="1"/>
  <c r="W4"/>
  <c r="W5"/>
  <c r="W6"/>
  <c r="W7"/>
  <c r="W8"/>
  <c r="W9"/>
  <c r="W10"/>
  <c r="W11"/>
  <c r="W12"/>
</calcChain>
</file>

<file path=xl/sharedStrings.xml><?xml version="1.0" encoding="utf-8"?>
<sst xmlns="http://schemas.openxmlformats.org/spreadsheetml/2006/main" count="101" uniqueCount="55">
  <si>
    <t>TIME BOUND INFO REQ REG 10th SESSION 2015-16 BOARD RESULT 31-05-2016</t>
  </si>
  <si>
    <t>Sr. No.</t>
  </si>
  <si>
    <t>School Name</t>
  </si>
  <si>
    <t>ASSEMBALY CONSTITUENCY</t>
  </si>
  <si>
    <t>PRINCIPAL/HEAD MASTER/MISTRESS NAME &amp; MOBILE NO</t>
  </si>
  <si>
    <t>MASTER/MISTRESS NAME &amp; MOBILE NO</t>
  </si>
  <si>
    <t xml:space="preserve">MASTER/MISTRESS CURRENT DESIGNATION NAME </t>
  </si>
  <si>
    <t xml:space="preserve">10th BOARD CLASS SUBJECT NAME </t>
  </si>
  <si>
    <t>CLASS</t>
  </si>
  <si>
    <t xml:space="preserve">RESULT YEAR </t>
  </si>
  <si>
    <t xml:space="preserve">SUBJECT WISE TOTAL STUDENT APPEARD </t>
  </si>
  <si>
    <t xml:space="preserve">NO OF FAILED STUDENT </t>
  </si>
  <si>
    <t xml:space="preserve">NO OF PASSED STUDENT </t>
  </si>
  <si>
    <t xml:space="preserve">SUBJECT WISE SCHOOL PASS PERCENTAGE </t>
  </si>
  <si>
    <t>SUBJECT WISE BOARD PASS PERCENTAGE</t>
  </si>
  <si>
    <t>CAMPARSION  + -</t>
  </si>
  <si>
    <t>SCHOOL WISE TOTAL 10th STUDENT APPEARED</t>
  </si>
  <si>
    <t xml:space="preserve"> NO OF PASS STUDENT </t>
  </si>
  <si>
    <t xml:space="preserve"> NO OF FAILED STUDENT </t>
  </si>
  <si>
    <t>SCHOOL PASS PERCENTAGE</t>
  </si>
  <si>
    <t>SCHOOL WISE PSEB PASS PERCENTAGE</t>
  </si>
  <si>
    <t>REMARKS</t>
  </si>
  <si>
    <t>GHS BAMAL</t>
  </si>
  <si>
    <t>GHS,BAMAL</t>
  </si>
  <si>
    <t>DHURI</t>
  </si>
  <si>
    <t>HARDEV SINGH JAWANDHA, 9815281098</t>
  </si>
  <si>
    <t>KAMALDEEP SINGH, 9876024872</t>
  </si>
  <si>
    <t>PUNJABI MASTER</t>
  </si>
  <si>
    <t>PUNJABI</t>
  </si>
  <si>
    <t>10 B</t>
  </si>
  <si>
    <t>KAMALJIT SINGH</t>
  </si>
  <si>
    <t>S.S. MASTER</t>
  </si>
  <si>
    <t>S.S.</t>
  </si>
  <si>
    <t>GHS, BAMAL</t>
  </si>
  <si>
    <t>SUMAN LATA</t>
  </si>
  <si>
    <t>MATH MISTRESS</t>
  </si>
  <si>
    <t>MATH</t>
  </si>
  <si>
    <t>X A</t>
  </si>
  <si>
    <t>SUDESH RANI, 9417685206</t>
  </si>
  <si>
    <t>X B</t>
  </si>
  <si>
    <t>VIPAN KUMAR GARG, 9463355685</t>
  </si>
  <si>
    <t>SCIENCE MASTER</t>
  </si>
  <si>
    <t>SCIENCE</t>
  </si>
  <si>
    <t>SUKHPAL SINGH</t>
  </si>
  <si>
    <t>RANDEEP KAUR, 8288076002</t>
  </si>
  <si>
    <t>S.S. MISTRESS</t>
  </si>
  <si>
    <t>LAKHWINDER KAUR,9465204249</t>
  </si>
  <si>
    <t>PUNJABI MISTRESS</t>
  </si>
  <si>
    <t>KAVITA GUPTA, 9914257707</t>
  </si>
  <si>
    <t>ENGLISH MISTRESS</t>
  </si>
  <si>
    <t>ENGLISH</t>
  </si>
  <si>
    <t>10 A+ B</t>
  </si>
  <si>
    <t>REETU GUPTA, 9463218604</t>
  </si>
  <si>
    <t>HINDI MIDTRESS</t>
  </si>
  <si>
    <t>HINDI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</si>
</sst>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2"/>
  <sheetViews>
    <sheetView tabSelected="1" workbookViewId="0">
      <selection sqref="A1:W12"/>
    </sheetView>
  </sheetViews>
  <sheetFormatPr defaultRowHeight="15"/>
  <sheetData>
    <row r="1" spans="1:23">
      <c r="A1" t="s">
        <v>0</v>
      </c>
    </row>
    <row r="2" spans="1:23">
      <c r="A2" t="s">
        <v>1</v>
      </c>
      <c r="B2" t="s">
        <v>2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15</v>
      </c>
      <c r="W2" t="s">
        <v>21</v>
      </c>
    </row>
    <row r="3" spans="1:23">
      <c r="A3">
        <v>1</v>
      </c>
      <c r="B3" t="s">
        <v>22</v>
      </c>
      <c r="C3" t="s">
        <v>23</v>
      </c>
      <c r="D3" t="s">
        <v>24</v>
      </c>
      <c r="E3" t="s">
        <v>25</v>
      </c>
      <c r="F3" t="s">
        <v>26</v>
      </c>
      <c r="G3" t="s">
        <v>27</v>
      </c>
      <c r="H3" t="s">
        <v>28</v>
      </c>
      <c r="I3" t="s">
        <v>29</v>
      </c>
      <c r="J3">
        <v>2016</v>
      </c>
      <c r="K3">
        <v>30</v>
      </c>
      <c r="L3">
        <v>0</v>
      </c>
      <c r="M3">
        <v>30</v>
      </c>
      <c r="N3">
        <v>100</v>
      </c>
      <c r="O3">
        <v>94.98</v>
      </c>
      <c r="P3">
        <v>5.0199999999999996</v>
      </c>
      <c r="Q3">
        <v>60</v>
      </c>
      <c r="R3">
        <v>60</v>
      </c>
      <c r="S3">
        <v>0</v>
      </c>
      <c r="T3">
        <v>83.33</v>
      </c>
      <c r="U3">
        <v>72.25</v>
      </c>
      <c r="V3">
        <v>11.08</v>
      </c>
      <c r="W3" t="e">
        <f>+ve</f>
        <v>#NAME?</v>
      </c>
    </row>
    <row r="4" spans="1:23">
      <c r="A4">
        <v>2</v>
      </c>
      <c r="B4" t="s">
        <v>22</v>
      </c>
      <c r="C4" t="s">
        <v>23</v>
      </c>
      <c r="D4" t="s">
        <v>24</v>
      </c>
      <c r="E4" t="s">
        <v>25</v>
      </c>
      <c r="F4" t="s">
        <v>30</v>
      </c>
      <c r="G4" t="s">
        <v>31</v>
      </c>
      <c r="H4" t="s">
        <v>32</v>
      </c>
      <c r="I4" t="s">
        <v>29</v>
      </c>
      <c r="J4">
        <v>2016</v>
      </c>
      <c r="K4">
        <v>30</v>
      </c>
      <c r="L4">
        <v>0</v>
      </c>
      <c r="M4">
        <v>30</v>
      </c>
      <c r="N4">
        <v>100</v>
      </c>
      <c r="O4">
        <v>87.11</v>
      </c>
      <c r="P4">
        <v>12.89</v>
      </c>
      <c r="Q4">
        <v>60</v>
      </c>
      <c r="R4">
        <v>60</v>
      </c>
      <c r="S4">
        <v>0</v>
      </c>
      <c r="T4">
        <v>83.33</v>
      </c>
      <c r="U4">
        <v>72.25</v>
      </c>
      <c r="V4">
        <v>11.08</v>
      </c>
      <c r="W4" t="e">
        <f>+ve</f>
        <v>#NAME?</v>
      </c>
    </row>
    <row r="5" spans="1:23">
      <c r="A5">
        <v>3</v>
      </c>
      <c r="B5" t="s">
        <v>22</v>
      </c>
      <c r="C5" t="s">
        <v>33</v>
      </c>
      <c r="D5" t="s">
        <v>24</v>
      </c>
      <c r="E5" t="s">
        <v>25</v>
      </c>
      <c r="F5" t="s">
        <v>34</v>
      </c>
      <c r="G5" t="s">
        <v>35</v>
      </c>
      <c r="H5" t="s">
        <v>36</v>
      </c>
      <c r="I5" t="s">
        <v>37</v>
      </c>
      <c r="J5">
        <v>2016</v>
      </c>
      <c r="K5">
        <v>30</v>
      </c>
      <c r="L5">
        <v>0</v>
      </c>
      <c r="M5">
        <v>30</v>
      </c>
      <c r="N5">
        <v>100</v>
      </c>
      <c r="O5">
        <v>89.45</v>
      </c>
      <c r="P5">
        <v>10.55</v>
      </c>
      <c r="Q5">
        <v>60</v>
      </c>
      <c r="R5">
        <v>60</v>
      </c>
      <c r="S5">
        <v>0</v>
      </c>
      <c r="T5">
        <v>83.33</v>
      </c>
      <c r="U5">
        <v>72.25</v>
      </c>
      <c r="V5">
        <v>11.08</v>
      </c>
      <c r="W5" t="e">
        <f>+ve</f>
        <v>#NAME?</v>
      </c>
    </row>
    <row r="6" spans="1:23">
      <c r="A6">
        <v>4</v>
      </c>
      <c r="B6" t="s">
        <v>22</v>
      </c>
      <c r="C6" t="s">
        <v>33</v>
      </c>
      <c r="D6" t="s">
        <v>24</v>
      </c>
      <c r="E6" t="s">
        <v>25</v>
      </c>
      <c r="F6" t="s">
        <v>38</v>
      </c>
      <c r="G6" t="s">
        <v>35</v>
      </c>
      <c r="H6" t="s">
        <v>36</v>
      </c>
      <c r="I6" t="s">
        <v>39</v>
      </c>
      <c r="J6">
        <v>2016</v>
      </c>
      <c r="K6">
        <v>30</v>
      </c>
      <c r="L6">
        <v>0</v>
      </c>
      <c r="M6">
        <v>30</v>
      </c>
      <c r="N6">
        <v>100</v>
      </c>
      <c r="O6">
        <v>89.45</v>
      </c>
      <c r="P6">
        <v>10.55</v>
      </c>
      <c r="Q6">
        <v>60</v>
      </c>
      <c r="R6">
        <v>60</v>
      </c>
      <c r="S6">
        <v>0</v>
      </c>
      <c r="T6">
        <v>83.33</v>
      </c>
      <c r="U6">
        <v>72.25</v>
      </c>
      <c r="V6">
        <v>11.08</v>
      </c>
      <c r="W6" t="e">
        <f>+ve</f>
        <v>#NAME?</v>
      </c>
    </row>
    <row r="7" spans="1:23">
      <c r="A7">
        <v>5</v>
      </c>
      <c r="B7" t="s">
        <v>22</v>
      </c>
      <c r="C7" t="s">
        <v>23</v>
      </c>
      <c r="D7" t="s">
        <v>24</v>
      </c>
      <c r="E7" t="s">
        <v>25</v>
      </c>
      <c r="F7" t="s">
        <v>40</v>
      </c>
      <c r="G7" t="s">
        <v>41</v>
      </c>
      <c r="H7" t="s">
        <v>42</v>
      </c>
      <c r="I7" s="1">
        <v>0.41666666666666669</v>
      </c>
      <c r="J7">
        <v>2016</v>
      </c>
      <c r="K7">
        <v>30</v>
      </c>
      <c r="L7">
        <v>2</v>
      </c>
      <c r="M7">
        <v>28</v>
      </c>
      <c r="N7">
        <v>93.33</v>
      </c>
      <c r="O7">
        <v>85.32</v>
      </c>
      <c r="P7">
        <v>8.01</v>
      </c>
      <c r="Q7">
        <v>60</v>
      </c>
      <c r="R7">
        <v>60</v>
      </c>
      <c r="S7">
        <v>0</v>
      </c>
      <c r="T7">
        <v>83.33</v>
      </c>
      <c r="U7">
        <v>72.25</v>
      </c>
      <c r="V7">
        <v>11.08</v>
      </c>
      <c r="W7" t="e">
        <f>+ve</f>
        <v>#NAME?</v>
      </c>
    </row>
    <row r="8" spans="1:23">
      <c r="A8">
        <v>6</v>
      </c>
      <c r="B8" t="s">
        <v>22</v>
      </c>
      <c r="C8" t="s">
        <v>23</v>
      </c>
      <c r="D8" t="s">
        <v>24</v>
      </c>
      <c r="E8" t="s">
        <v>25</v>
      </c>
      <c r="F8" t="s">
        <v>43</v>
      </c>
      <c r="G8" t="s">
        <v>41</v>
      </c>
      <c r="H8" t="s">
        <v>42</v>
      </c>
      <c r="I8" t="s">
        <v>29</v>
      </c>
      <c r="J8">
        <v>2016</v>
      </c>
      <c r="K8">
        <v>30</v>
      </c>
      <c r="L8">
        <v>0</v>
      </c>
      <c r="M8">
        <v>30</v>
      </c>
      <c r="N8">
        <v>100</v>
      </c>
      <c r="O8">
        <v>85.32</v>
      </c>
      <c r="P8">
        <v>14.68</v>
      </c>
      <c r="Q8">
        <v>60</v>
      </c>
      <c r="R8">
        <v>60</v>
      </c>
      <c r="S8">
        <v>0</v>
      </c>
      <c r="T8">
        <v>83.33</v>
      </c>
      <c r="U8">
        <v>72.25</v>
      </c>
      <c r="V8">
        <v>11.08</v>
      </c>
      <c r="W8" t="e">
        <f>+ve</f>
        <v>#NAME?</v>
      </c>
    </row>
    <row r="9" spans="1:23">
      <c r="A9">
        <v>7</v>
      </c>
      <c r="B9" t="s">
        <v>22</v>
      </c>
      <c r="C9" t="s">
        <v>23</v>
      </c>
      <c r="D9" t="s">
        <v>24</v>
      </c>
      <c r="E9" t="s">
        <v>25</v>
      </c>
      <c r="F9" t="s">
        <v>44</v>
      </c>
      <c r="G9" t="s">
        <v>45</v>
      </c>
      <c r="H9" t="s">
        <v>32</v>
      </c>
      <c r="I9" s="1">
        <v>0.41666666666666669</v>
      </c>
      <c r="J9">
        <v>2016</v>
      </c>
      <c r="K9">
        <v>30</v>
      </c>
      <c r="L9">
        <v>1</v>
      </c>
      <c r="M9">
        <v>29</v>
      </c>
      <c r="N9">
        <v>96.66</v>
      </c>
      <c r="O9">
        <v>87.11</v>
      </c>
      <c r="P9">
        <v>9.5500000000000007</v>
      </c>
      <c r="Q9">
        <v>60</v>
      </c>
      <c r="R9">
        <v>60</v>
      </c>
      <c r="S9">
        <v>0</v>
      </c>
      <c r="T9">
        <v>83.33</v>
      </c>
      <c r="U9">
        <v>72.25</v>
      </c>
      <c r="V9">
        <v>11.08</v>
      </c>
      <c r="W9" t="e">
        <f>+ve</f>
        <v>#NAME?</v>
      </c>
    </row>
    <row r="10" spans="1:23">
      <c r="A10">
        <v>8</v>
      </c>
      <c r="B10" t="s">
        <v>22</v>
      </c>
      <c r="C10" t="s">
        <v>23</v>
      </c>
      <c r="D10" t="s">
        <v>24</v>
      </c>
      <c r="E10" t="s">
        <v>25</v>
      </c>
      <c r="F10" t="s">
        <v>46</v>
      </c>
      <c r="G10" t="s">
        <v>47</v>
      </c>
      <c r="H10" t="s">
        <v>28</v>
      </c>
      <c r="I10" s="1">
        <v>0.41666666666666669</v>
      </c>
      <c r="J10">
        <v>2016</v>
      </c>
      <c r="K10">
        <v>30</v>
      </c>
      <c r="L10">
        <v>0</v>
      </c>
      <c r="M10">
        <v>30</v>
      </c>
      <c r="N10">
        <v>100</v>
      </c>
      <c r="O10">
        <v>94.98</v>
      </c>
      <c r="P10">
        <v>5.0199999999999996</v>
      </c>
      <c r="Q10">
        <v>60</v>
      </c>
      <c r="R10">
        <v>60</v>
      </c>
      <c r="S10">
        <v>0</v>
      </c>
      <c r="T10">
        <v>83.33</v>
      </c>
      <c r="U10">
        <v>72.25</v>
      </c>
      <c r="V10">
        <v>11.08</v>
      </c>
      <c r="W10" t="e">
        <f>+ve</f>
        <v>#NAME?</v>
      </c>
    </row>
    <row r="11" spans="1:23">
      <c r="A11">
        <v>9</v>
      </c>
      <c r="B11" t="s">
        <v>22</v>
      </c>
      <c r="C11" t="s">
        <v>23</v>
      </c>
      <c r="D11" t="s">
        <v>24</v>
      </c>
      <c r="E11" t="s">
        <v>25</v>
      </c>
      <c r="F11" t="s">
        <v>48</v>
      </c>
      <c r="G11" t="s">
        <v>49</v>
      </c>
      <c r="H11" t="s">
        <v>50</v>
      </c>
      <c r="I11" t="s">
        <v>51</v>
      </c>
      <c r="J11">
        <v>2016</v>
      </c>
      <c r="K11">
        <v>60</v>
      </c>
      <c r="L11">
        <v>10</v>
      </c>
      <c r="M11">
        <v>50</v>
      </c>
      <c r="N11">
        <v>83.45</v>
      </c>
      <c r="O11">
        <v>83.45</v>
      </c>
      <c r="P11">
        <v>-0.12</v>
      </c>
      <c r="Q11">
        <v>60</v>
      </c>
      <c r="R11">
        <v>60</v>
      </c>
      <c r="S11">
        <v>0</v>
      </c>
      <c r="T11">
        <v>83.33</v>
      </c>
      <c r="U11">
        <v>72.25</v>
      </c>
      <c r="V11">
        <v>11.08</v>
      </c>
      <c r="W11" t="e">
        <f>+ve</f>
        <v>#NAME?</v>
      </c>
    </row>
    <row r="12" spans="1:23">
      <c r="A12">
        <v>10</v>
      </c>
      <c r="B12" t="s">
        <v>22</v>
      </c>
      <c r="C12" t="s">
        <v>23</v>
      </c>
      <c r="D12" t="s">
        <v>24</v>
      </c>
      <c r="E12" t="s">
        <v>25</v>
      </c>
      <c r="F12" t="s">
        <v>52</v>
      </c>
      <c r="G12" t="s">
        <v>53</v>
      </c>
      <c r="H12" t="s">
        <v>54</v>
      </c>
      <c r="I12" t="s">
        <v>51</v>
      </c>
      <c r="J12">
        <v>2016</v>
      </c>
      <c r="K12">
        <v>60</v>
      </c>
      <c r="L12">
        <v>0</v>
      </c>
      <c r="M12">
        <v>60</v>
      </c>
      <c r="N12">
        <v>100</v>
      </c>
      <c r="O12">
        <v>92</v>
      </c>
      <c r="P12">
        <v>8</v>
      </c>
      <c r="Q12">
        <v>60</v>
      </c>
      <c r="R12">
        <v>60</v>
      </c>
      <c r="S12">
        <v>0</v>
      </c>
      <c r="T12">
        <v>83.33</v>
      </c>
      <c r="U12">
        <v>72.25</v>
      </c>
      <c r="V12">
        <v>11.08</v>
      </c>
      <c r="W12" t="e">
        <f>+ve</f>
        <v>#NAME?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2016-07-08T05:23:42Z</dcterms:created>
  <dcterms:modified xsi:type="dcterms:W3CDTF">2016-07-08T05:24:15Z</dcterms:modified>
</cp:coreProperties>
</file>